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workspace\Windows\"/>
    </mc:Choice>
  </mc:AlternateContent>
  <bookViews>
    <workbookView xWindow="0" yWindow="0" windowWidth="25200" windowHeight="11850" firstSheet="7" activeTab="12"/>
  </bookViews>
  <sheets>
    <sheet name="Price Multiplier" sheetId="1" r:id="rId1"/>
    <sheet name="Labor Cost" sheetId="2" r:id="rId2"/>
    <sheet name="(DW) Picture" sheetId="3" r:id="rId3"/>
    <sheet name="(DW) Double Hung" sheetId="4" r:id="rId4"/>
    <sheet name="(DW) 2-LiteGlider" sheetId="5" r:id="rId5"/>
    <sheet name="(DW) 3-LiteGlider" sheetId="6" r:id="rId6"/>
    <sheet name="(DW) Hopper" sheetId="7" r:id="rId7"/>
    <sheet name="(DW) Patio Door" sheetId="8" r:id="rId8"/>
    <sheet name="(TWP) Picture" sheetId="9" r:id="rId9"/>
    <sheet name="(TWP) Double Hung" sheetId="10" r:id="rId10"/>
    <sheet name="(TWP) 2-LiteGlider" sheetId="11" r:id="rId11"/>
    <sheet name="(TWP) 3-LiteGlider" sheetId="12" r:id="rId12"/>
    <sheet name="(TWP) Patio Door" sheetId="13" r:id="rId13"/>
    <sheet name="(TWP) Custom Patio Door" sheetId="14" r:id="rId14"/>
    <sheet name="(TWP) Shapes" sheetId="15" r:id="rId15"/>
    <sheet name="(UW) Picture" sheetId="16" r:id="rId16"/>
    <sheet name="(UW) Slimline Picture" sheetId="17" r:id="rId17"/>
    <sheet name="(UW) Casement Picture" sheetId="18" r:id="rId18"/>
    <sheet name="(UW) Double Hung" sheetId="19" r:id="rId19"/>
    <sheet name="(UW) 2-LiteGlider" sheetId="20" r:id="rId20"/>
    <sheet name="(UW) 3-LiteGlider" sheetId="21" r:id="rId21"/>
    <sheet name="(UW) Vinyl Single Casement" sheetId="22" r:id="rId22"/>
    <sheet name="(UW) Vinyl Double Casement" sheetId="23" r:id="rId23"/>
    <sheet name="(UW) Vinyl Triple Casement" sheetId="24" r:id="rId24"/>
    <sheet name="(UW) Awning" sheetId="25" r:id="rId25"/>
    <sheet name="(UW) Garden" sheetId="26" r:id="rId26"/>
    <sheet name="(UW) Shapes" sheetId="27" r:id="rId27"/>
    <sheet name="(UW) Patio Door" sheetId="28" r:id="rId28"/>
    <sheet name="(UW) Custom Patio Door" sheetId="29" r:id="rId29"/>
    <sheet name="(UW) Patio Door Transom" sheetId="30" r:id="rId30"/>
    <sheet name="(UW) Patio Door Sidelite" sheetId="31" r:id="rId31"/>
    <sheet name="Bays &amp; Bows" sheetId="32" r:id="rId32"/>
  </sheets>
  <calcPr calcId="162913"/>
</workbook>
</file>

<file path=xl/calcChain.xml><?xml version="1.0" encoding="utf-8"?>
<calcChain xmlns="http://schemas.openxmlformats.org/spreadsheetml/2006/main">
  <c r="B4" i="32" l="1"/>
  <c r="B4" i="31"/>
  <c r="B4" i="30"/>
  <c r="B4" i="29"/>
  <c r="B4" i="28"/>
  <c r="B4" i="27"/>
  <c r="B4" i="26"/>
  <c r="B4" i="25"/>
  <c r="B4" i="24"/>
  <c r="B4" i="23"/>
  <c r="B4" i="22"/>
  <c r="B4" i="21"/>
  <c r="B4" i="20"/>
  <c r="B4" i="19"/>
  <c r="B4" i="16"/>
  <c r="B4" i="15"/>
  <c r="B4" i="14"/>
  <c r="B4" i="13"/>
  <c r="B4" i="12"/>
  <c r="B4" i="11"/>
  <c r="B4" i="10"/>
  <c r="B4" i="9"/>
  <c r="B4" i="8"/>
  <c r="B4" i="7"/>
  <c r="B4" i="6"/>
  <c r="B4" i="5"/>
  <c r="B4" i="4"/>
  <c r="B4" i="3"/>
</calcChain>
</file>

<file path=xl/sharedStrings.xml><?xml version="1.0" encoding="utf-8"?>
<sst xmlns="http://schemas.openxmlformats.org/spreadsheetml/2006/main" count="8016" uniqueCount="525">
  <si>
    <t>Price Multiplier</t>
  </si>
  <si>
    <t xml:space="preserve">DynaWeld Picture Window Series 3000 </t>
  </si>
  <si>
    <t>Contractor</t>
  </si>
  <si>
    <t>DynaWeld</t>
  </si>
  <si>
    <t>Buck Frame/ Reframe</t>
  </si>
  <si>
    <t>ThermalWeld Plus</t>
  </si>
  <si>
    <t>UltraWeld</t>
  </si>
  <si>
    <t>Bay_Bows</t>
  </si>
  <si>
    <t>CS/Hopper/Awning/Sliders/Pic</t>
  </si>
  <si>
    <t>Windows</t>
  </si>
  <si>
    <t>PRICE MULTIPLIER</t>
  </si>
  <si>
    <t xml:space="preserve">Insert Windows </t>
  </si>
  <si>
    <t>DynaWeld Double Hung Series 3020</t>
  </si>
  <si>
    <t>All Windows Types</t>
  </si>
  <si>
    <t>UI</t>
  </si>
  <si>
    <t>SQ FT</t>
  </si>
  <si>
    <t>Tempered Glass SQ</t>
  </si>
  <si>
    <t>MAX UI</t>
  </si>
  <si>
    <t>SIZE</t>
  </si>
  <si>
    <t>Minimum</t>
  </si>
  <si>
    <t>Maximum</t>
  </si>
  <si>
    <t>Miniblinds Minimum</t>
  </si>
  <si>
    <t>Miniblinds Maximum</t>
  </si>
  <si>
    <t>Tempered</t>
  </si>
  <si>
    <t>Tempered &amp; Miniblinds</t>
  </si>
  <si>
    <t>Multipoint Lock Minimum</t>
  </si>
  <si>
    <t>Mulled Maximum</t>
  </si>
  <si>
    <t>Width</t>
  </si>
  <si>
    <t>N/A</t>
  </si>
  <si>
    <t>Height</t>
  </si>
  <si>
    <t>Width 2</t>
  </si>
  <si>
    <t>Height 2</t>
  </si>
  <si>
    <t>One Side Length</t>
  </si>
  <si>
    <t>Retail Labor</t>
  </si>
  <si>
    <t>Stain/ Paint Casing Only</t>
  </si>
  <si>
    <t>Stain/Paint Casing Only</t>
  </si>
  <si>
    <t>UP to 120</t>
  </si>
  <si>
    <t>FRAME COLOR</t>
  </si>
  <si>
    <t>White(W)</t>
  </si>
  <si>
    <t>Tan(T)</t>
  </si>
  <si>
    <t>UP to 101</t>
  </si>
  <si>
    <t>GRID OPTIONS</t>
  </si>
  <si>
    <t>Colonial</t>
  </si>
  <si>
    <t>Prairie</t>
  </si>
  <si>
    <t>Double Prairie</t>
  </si>
  <si>
    <t>Diamond</t>
  </si>
  <si>
    <t>None</t>
  </si>
  <si>
    <t>Flat</t>
  </si>
  <si>
    <t>Flat Antique Brass</t>
  </si>
  <si>
    <t>Satin Nickel</t>
  </si>
  <si>
    <t>Contoured</t>
  </si>
  <si>
    <t>*price per Sash</t>
  </si>
  <si>
    <t>Slimline Brass</t>
  </si>
  <si>
    <t>V-Groove</t>
  </si>
  <si>
    <t>130.00</t>
  </si>
  <si>
    <t>Up to 101</t>
  </si>
  <si>
    <t>ENERGY OPTION</t>
  </si>
  <si>
    <t>$</t>
  </si>
  <si>
    <t>Per UI</t>
  </si>
  <si>
    <t>EnergySMART®Supreme2</t>
  </si>
  <si>
    <t>EnergySMART®Supreme3</t>
  </si>
  <si>
    <t>energySMART®XL2</t>
  </si>
  <si>
    <t>GLASS STRENGTH</t>
  </si>
  <si>
    <t>Per UI or Sash</t>
  </si>
  <si>
    <t>Double Strength</t>
  </si>
  <si>
    <t>Sash</t>
  </si>
  <si>
    <t>GLASS</t>
  </si>
  <si>
    <t>Per Sash</t>
  </si>
  <si>
    <t>Clear Glass(low E)</t>
  </si>
  <si>
    <t>Obscure</t>
  </si>
  <si>
    <t>Glue Chip</t>
  </si>
  <si>
    <t>Rain Glass</t>
  </si>
  <si>
    <t>SCREEN</t>
  </si>
  <si>
    <t>*Over 122 is N/A</t>
  </si>
  <si>
    <t>Per Window</t>
  </si>
  <si>
    <t>Half Screen</t>
  </si>
  <si>
    <t>Window</t>
  </si>
  <si>
    <t>Full Screen</t>
  </si>
  <si>
    <t>No Screen</t>
  </si>
  <si>
    <t>SCREEN MESH UPGRADE</t>
  </si>
  <si>
    <t>Normal Screen Mesh</t>
  </si>
  <si>
    <t>SPACER</t>
  </si>
  <si>
    <t>Aluminum</t>
  </si>
  <si>
    <t>Aluminum Screen Mesh</t>
  </si>
  <si>
    <t>Intercept Stainless</t>
  </si>
  <si>
    <t>BetterVue Screen Mesh</t>
  </si>
  <si>
    <t>MULL</t>
  </si>
  <si>
    <t>Per Mull</t>
  </si>
  <si>
    <t>Pet Screen Mesh</t>
  </si>
  <si>
    <t>Over 121</t>
  </si>
  <si>
    <t>102-156</t>
  </si>
  <si>
    <t>101-155</t>
  </si>
  <si>
    <t>4/5 lite wide Casement</t>
  </si>
  <si>
    <t>Mull</t>
  </si>
  <si>
    <t>REINFORCEMENT (meeting rails only)</t>
  </si>
  <si>
    <t>Over 156</t>
  </si>
  <si>
    <t>Unassembled Mull</t>
  </si>
  <si>
    <t>Factory Mulled</t>
  </si>
  <si>
    <t>GLASS TINT</t>
  </si>
  <si>
    <t>Aluminum Reinforcement</t>
  </si>
  <si>
    <t>No Tint</t>
  </si>
  <si>
    <t>Flange Metal Cut out</t>
  </si>
  <si>
    <t>Bronze Tint</t>
  </si>
  <si>
    <t xml:space="preserve">Per Window </t>
  </si>
  <si>
    <t>Grey Tint</t>
  </si>
  <si>
    <t>Mull Cut Out</t>
  </si>
  <si>
    <t>CUSTOM EXTRAS</t>
  </si>
  <si>
    <t>Per Window or UI</t>
  </si>
  <si>
    <t>Screen for desiginer, TI &amp; Marvin Casments</t>
  </si>
  <si>
    <t>Foam Filled Main Frame</t>
  </si>
  <si>
    <t>Polyfoam Wrap(4 sides standard)</t>
  </si>
  <si>
    <t>Laminated Glass(0.30 film thickness)</t>
  </si>
  <si>
    <t>Oriels(40%(T)/60%(B)-63 1/4" max height)</t>
  </si>
  <si>
    <t>*max height for oriels</t>
  </si>
  <si>
    <t>Window Opening Control Device (WOCD)</t>
  </si>
  <si>
    <t>5 windows or more $100 off each window</t>
  </si>
  <si>
    <t>DynaWeld 3-LiteGlider Series 3040</t>
  </si>
  <si>
    <t>DynaWeld 2-LiteGlider Series 3030</t>
  </si>
  <si>
    <t>Double Hung Buck Frame/ Reframe</t>
  </si>
  <si>
    <t>1/3 EV</t>
  </si>
  <si>
    <t>1/4 EV</t>
  </si>
  <si>
    <t>Bays &amp; Bows</t>
  </si>
  <si>
    <t>Includes Bracing and Soffit Close up</t>
  </si>
  <si>
    <t>Retail labor</t>
  </si>
  <si>
    <t>Type</t>
  </si>
  <si>
    <t>Stain/Paint</t>
  </si>
  <si>
    <t>Up to 101 Per DH</t>
  </si>
  <si>
    <t>PANELS</t>
  </si>
  <si>
    <t>Up to 72</t>
  </si>
  <si>
    <t>Over 101 Per DH</t>
  </si>
  <si>
    <t>Over 101</t>
  </si>
  <si>
    <t>73 - 120</t>
  </si>
  <si>
    <t>Head &amp; Seat</t>
  </si>
  <si>
    <t xml:space="preserve">Flange Metal Cut </t>
  </si>
  <si>
    <t>Screen for Designer, TI &amp; Marvin Casement</t>
  </si>
  <si>
    <t>Roof built with shingles</t>
  </si>
  <si>
    <t>Garden Reframe</t>
  </si>
  <si>
    <t>Copper Ask Paul</t>
  </si>
  <si>
    <t>????</t>
  </si>
  <si>
    <t>Units</t>
  </si>
  <si>
    <t>$200 off Bays and Bow window system</t>
  </si>
  <si>
    <t>Per Garden</t>
  </si>
  <si>
    <t>?</t>
  </si>
  <si>
    <t>$200 off Garden window system</t>
  </si>
  <si>
    <t>Extra:</t>
  </si>
  <si>
    <t>Extras:</t>
  </si>
  <si>
    <t>Install</t>
  </si>
  <si>
    <t>Oriel Style Custom Meet Rail Location</t>
  </si>
  <si>
    <t>ADD ONS:</t>
  </si>
  <si>
    <t>UI to 101</t>
  </si>
  <si>
    <t xml:space="preserve"> 102 to 156</t>
  </si>
  <si>
    <t>101-156</t>
  </si>
  <si>
    <t>Grids one color</t>
  </si>
  <si>
    <t>Grids two color</t>
  </si>
  <si>
    <t>Stool Pine</t>
  </si>
  <si>
    <t>Stool Oak</t>
  </si>
  <si>
    <t xml:space="preserve">Sash only </t>
  </si>
  <si>
    <t xml:space="preserve">DynaWeld Hopper Window Series 3070 </t>
  </si>
  <si>
    <t>Pine 3 1/4</t>
  </si>
  <si>
    <t>n/a</t>
  </si>
  <si>
    <t>Oak Casing</t>
  </si>
  <si>
    <t xml:space="preserve">DynaWeld Vinyl Patio Door Series 3080 </t>
  </si>
  <si>
    <t>Return Finish Trip</t>
  </si>
  <si>
    <t>Extension Jamb</t>
  </si>
  <si>
    <t>White (W)</t>
  </si>
  <si>
    <t>Tan (T)</t>
  </si>
  <si>
    <t>x' * 6'8" = UI</t>
  </si>
  <si>
    <t>5'0" X 6'8" (58.75" X 79.5")</t>
  </si>
  <si>
    <t>6'0" X 6'8" (70.75" X 79.5")</t>
  </si>
  <si>
    <t>8'0" X 6'8" (94.75" X 79.5")</t>
  </si>
  <si>
    <t>1/4 DAY</t>
  </si>
  <si>
    <t>Size</t>
  </si>
  <si>
    <t>Pine                 (1x6)</t>
  </si>
  <si>
    <t>1/2 DAY</t>
  </si>
  <si>
    <t>Pine      (1x8 to 1x12)</t>
  </si>
  <si>
    <t>3/4 DAY</t>
  </si>
  <si>
    <t>Oak                 (1x6)</t>
  </si>
  <si>
    <t>Full Day</t>
  </si>
  <si>
    <t>Oak      (1x8 to 1X12)</t>
  </si>
  <si>
    <t>EXTERIOR PAINT</t>
  </si>
  <si>
    <t>No Paint</t>
  </si>
  <si>
    <t>White</t>
  </si>
  <si>
    <t>Tan</t>
  </si>
  <si>
    <t>Per Door</t>
  </si>
  <si>
    <t>Black</t>
  </si>
  <si>
    <t>Brick Red</t>
  </si>
  <si>
    <t>energySMART®Supreme 2</t>
  </si>
  <si>
    <t>Beige</t>
  </si>
  <si>
    <t>Door</t>
  </si>
  <si>
    <t>energySMART®Supreme 3</t>
  </si>
  <si>
    <t>Bronze</t>
  </si>
  <si>
    <t>Brown</t>
  </si>
  <si>
    <t>energySMART®XL 2</t>
  </si>
  <si>
    <t>Clay</t>
  </si>
  <si>
    <t>R/R Shutters</t>
  </si>
  <si>
    <t>Gray</t>
  </si>
  <si>
    <t>PER SET</t>
  </si>
  <si>
    <t>Green</t>
  </si>
  <si>
    <t>Architectural Bronze</t>
  </si>
  <si>
    <t>R/? Storm Windows</t>
  </si>
  <si>
    <t>PER WINDOW</t>
  </si>
  <si>
    <t>Mark up %</t>
  </si>
  <si>
    <t>Standard Screen</t>
  </si>
  <si>
    <t>Upgrade Screen Series 1350</t>
  </si>
  <si>
    <t xml:space="preserve">R/R Blinds </t>
  </si>
  <si>
    <t>Upgrade Screen Series 1580</t>
  </si>
  <si>
    <t>PER BLINDS</t>
  </si>
  <si>
    <t>Wood Grids</t>
  </si>
  <si>
    <t>PER SASH</t>
  </si>
  <si>
    <t>Foam Filled Frame</t>
  </si>
  <si>
    <t>Keyed Cylinder</t>
  </si>
  <si>
    <t>Entry Door Systems</t>
  </si>
  <si>
    <t>HARDWARE COLOR</t>
  </si>
  <si>
    <t>Doors</t>
  </si>
  <si>
    <t>*same as lock color</t>
  </si>
  <si>
    <t>Polished Brass</t>
  </si>
  <si>
    <t>Antique Brass</t>
  </si>
  <si>
    <t>Capping</t>
  </si>
  <si>
    <t>Wood Sill Replace</t>
  </si>
  <si>
    <t>Storm Door</t>
  </si>
  <si>
    <t>Stain/Paint Casing</t>
  </si>
  <si>
    <t>Single Entry Door</t>
  </si>
  <si>
    <t>Double Entry Door</t>
  </si>
  <si>
    <t>Sidelite each</t>
  </si>
  <si>
    <t xml:space="preserve">ThermalWeld Plus Picture Window Series 7000 </t>
  </si>
  <si>
    <t>Transom</t>
  </si>
  <si>
    <t>$300 off any door system</t>
  </si>
  <si>
    <t>Patio Doors</t>
  </si>
  <si>
    <t>Upgrade</t>
  </si>
  <si>
    <t>Woodgrain(W)</t>
  </si>
  <si>
    <t>Woodgrain(T)</t>
  </si>
  <si>
    <t>WOODGRAINS</t>
  </si>
  <si>
    <t>Medium Oak</t>
  </si>
  <si>
    <t>Vintage Pecan</t>
  </si>
  <si>
    <t>Cherry</t>
  </si>
  <si>
    <t xml:space="preserve">ThermalWeld Plus Double Hung Series 7020 </t>
  </si>
  <si>
    <t>Floral</t>
  </si>
  <si>
    <t>Oak</t>
  </si>
  <si>
    <t>Grids one Color</t>
  </si>
  <si>
    <t>Grids two Color</t>
  </si>
  <si>
    <t>Elongated Floral</t>
  </si>
  <si>
    <t>Patio Door</t>
  </si>
  <si>
    <t>5'0</t>
  </si>
  <si>
    <t>Flat Woodgrain</t>
  </si>
  <si>
    <t>6'0</t>
  </si>
  <si>
    <t>8'0</t>
  </si>
  <si>
    <t>9'0</t>
  </si>
  <si>
    <t>12'0</t>
  </si>
  <si>
    <t>Extra Designer</t>
  </si>
  <si>
    <t>Pella Screen</t>
  </si>
  <si>
    <t>$200.00 off any patio door system</t>
  </si>
  <si>
    <t>Contoured Woodgrain</t>
  </si>
  <si>
    <t>Contoured Painted</t>
  </si>
  <si>
    <t>Contoured Woodgrain &amp; Painted</t>
  </si>
  <si>
    <t>EnergySMART®Supreme 2</t>
  </si>
  <si>
    <t>EnergySMART®Supreme 3</t>
  </si>
  <si>
    <t>energySMART®Supreme 2 Triple</t>
  </si>
  <si>
    <t>energySMART®Supreme 3 Triple</t>
  </si>
  <si>
    <t>energySMART®Ultimate 2</t>
  </si>
  <si>
    <t>energySMART®Ultimate 3</t>
  </si>
  <si>
    <t>energySMART®Ultimate 2 Plus (Kryton gas)</t>
  </si>
  <si>
    <t>energySMART®Ultimate 3 Plus (Kryton gas)</t>
  </si>
  <si>
    <t>energySMART®XL 2 Triple</t>
  </si>
  <si>
    <t>energySMART®XL Ultimate</t>
  </si>
  <si>
    <t>energySMART®XL Ultimate Plus 2</t>
  </si>
  <si>
    <t>*Over 112 is N/A</t>
  </si>
  <si>
    <t>ThermalWeld Plus 2-LiteGlider Series 7430</t>
  </si>
  <si>
    <t>TILT ONLY MINIBLINDS</t>
  </si>
  <si>
    <t>Alabaster</t>
  </si>
  <si>
    <t>Gold</t>
  </si>
  <si>
    <t>Silver</t>
  </si>
  <si>
    <t>*only with Supreme 2, Supreme 3, or XL 2</t>
  </si>
  <si>
    <t>Innergy™ Thermal Reinforcement</t>
  </si>
  <si>
    <t>Foam Filled Main Frame &amp; Sash</t>
  </si>
  <si>
    <t>Oriels(40%(T)/60%(B)-67" max height)</t>
  </si>
  <si>
    <t>LOCK COLOR</t>
  </si>
  <si>
    <t>ThermalWeld Plus 3-LiteGlider Series 7440</t>
  </si>
  <si>
    <t>Per Lock</t>
  </si>
  <si>
    <t>*26 width two locks under is only one</t>
  </si>
  <si>
    <t>Lock</t>
  </si>
  <si>
    <t>CopperTone</t>
  </si>
  <si>
    <t>Bright Brass</t>
  </si>
  <si>
    <t>Aged Bronze</t>
  </si>
  <si>
    <t>1/4-1/2-1/4 EV</t>
  </si>
  <si>
    <t>*26" height two locks under is only one</t>
  </si>
  <si>
    <t>ThermalWeld Plus Vinyl Patio Door Series 7480</t>
  </si>
  <si>
    <t>Woodgrain (W)</t>
  </si>
  <si>
    <t>Woodgrain (T)</t>
  </si>
  <si>
    <t>9'0" X 6'8" (106.75" X 79.5")</t>
  </si>
  <si>
    <t>12'0" X 6'8" (142.75" X 79.5")</t>
  </si>
  <si>
    <t>Dark Oak</t>
  </si>
  <si>
    <t xml:space="preserve">ThermalWeld Plus Vinyl Custom Patio Door Series 7480 </t>
  </si>
  <si>
    <t>Arch</t>
  </si>
  <si>
    <t>*2 panel</t>
  </si>
  <si>
    <t>*3 panel</t>
  </si>
  <si>
    <t>Contoured Woodgrain Painted</t>
  </si>
  <si>
    <t>ThermalWeld Plus Shapes Series 7400</t>
  </si>
  <si>
    <t>energySMART®Ultimate 2 Plus</t>
  </si>
  <si>
    <t>Shape</t>
  </si>
  <si>
    <t>Screen Series 1350</t>
  </si>
  <si>
    <t>Half Round</t>
  </si>
  <si>
    <t>Base</t>
  </si>
  <si>
    <t>Diameter</t>
  </si>
  <si>
    <t>Leg</t>
  </si>
  <si>
    <t>Pitch</t>
  </si>
  <si>
    <t>Angle</t>
  </si>
  <si>
    <t>List Price</t>
  </si>
  <si>
    <t>energrySMART®XL 2</t>
  </si>
  <si>
    <t>Muntins</t>
  </si>
  <si>
    <t>Two-Point Multi Point Locking System</t>
  </si>
  <si>
    <t>Three-Point Multi Point Locking System</t>
  </si>
  <si>
    <t>HANDLE COLOR</t>
  </si>
  <si>
    <t>Extended Leg Half Round</t>
  </si>
  <si>
    <t>Quarter Round</t>
  </si>
  <si>
    <t>RAISE &amp; TILT MINIBLINDS</t>
  </si>
  <si>
    <t>Extended Leg Quarter Round</t>
  </si>
  <si>
    <t>*only with Supreme 2, Supreme 3</t>
  </si>
  <si>
    <t>5'0" X 6'8"</t>
  </si>
  <si>
    <t>6'0" X 6'8"</t>
  </si>
  <si>
    <t>8'0" X 6'8"</t>
  </si>
  <si>
    <t>9'0" X 6'8"</t>
  </si>
  <si>
    <t>12'0" X 6'8"</t>
  </si>
  <si>
    <t>Circle</t>
  </si>
  <si>
    <t xml:space="preserve">UltraWeld Picture Window Series 8400 </t>
  </si>
  <si>
    <t>Octagon</t>
  </si>
  <si>
    <t>MAX UI/Ft</t>
  </si>
  <si>
    <t>Brown(B)</t>
  </si>
  <si>
    <t>Woodgrain(B)</t>
  </si>
  <si>
    <t>Hexagon</t>
  </si>
  <si>
    <t>Eyebrow</t>
  </si>
  <si>
    <t>Extended Leg Eyebrow</t>
  </si>
  <si>
    <t>Half Eyebrow</t>
  </si>
  <si>
    <t>Extended Leg Half Eyebrow</t>
  </si>
  <si>
    <t>Unassembled Structure Mull</t>
  </si>
  <si>
    <t>Factory Structural Mulled</t>
  </si>
  <si>
    <t>Pentagon</t>
  </si>
  <si>
    <t>Pentagon - Left &amp; Right</t>
  </si>
  <si>
    <t>7878 Trim Groove INSTALLED Interior(4 sides)</t>
  </si>
  <si>
    <t>7879 Trim Groove INSTALLED Exterior(3 sides)</t>
  </si>
  <si>
    <t>7878 Trim Groove INSTALLED Interior &amp; Exterior</t>
  </si>
  <si>
    <t>Trapezoid</t>
  </si>
  <si>
    <t xml:space="preserve">UltraWeld Double Hung Series 8420 </t>
  </si>
  <si>
    <t>Triangle</t>
  </si>
  <si>
    <t>Grid</t>
  </si>
  <si>
    <t>Factor</t>
  </si>
  <si>
    <t>Per Muntin</t>
  </si>
  <si>
    <t>Colonial V-Groove</t>
  </si>
  <si>
    <t>Muntin</t>
  </si>
  <si>
    <t>Colonial Woodgrain</t>
  </si>
  <si>
    <t>Vinyl Color</t>
  </si>
  <si>
    <t>Per Factor</t>
  </si>
  <si>
    <t>Tan Only</t>
  </si>
  <si>
    <t>Woodgrain Interior on White</t>
  </si>
  <si>
    <t>Woodgrain Interior on Tan</t>
  </si>
  <si>
    <t>Normal</t>
  </si>
  <si>
    <t xml:space="preserve">UltraWeld 2-LiteGlider Series 8430 </t>
  </si>
  <si>
    <t xml:space="preserve">UltraWeld 3-LiteGlider Series 8440 </t>
  </si>
  <si>
    <t>1/3 EV &amp; CV</t>
  </si>
  <si>
    <t>Per Window or Lock or UI</t>
  </si>
  <si>
    <t>Oriels(40%(T)/60%(B)-70" max height)</t>
  </si>
  <si>
    <t>Extra Locks(30" is standard; 24-29 7/8" upon request)</t>
  </si>
  <si>
    <t>*only an option if width is 24" - 29.875"</t>
  </si>
  <si>
    <t>*30 width two locks under is only one or if gets extra lock</t>
  </si>
  <si>
    <t>Extra Lock(30" and over standard: between 24 - 29 7/8' on request)</t>
  </si>
  <si>
    <t>UltraWeld Vinyl Single Casement Series 8450</t>
  </si>
  <si>
    <t>UltraWeld Vinyl Double Casement Series 8450</t>
  </si>
  <si>
    <t>UltraWeld Vinyl Triple Casement Series 8450</t>
  </si>
  <si>
    <t>1/3-1/3-1/3</t>
  </si>
  <si>
    <t>1/4-1/2-1/4</t>
  </si>
  <si>
    <t>Window Opening Contorl Device (WOCD)</t>
  </si>
  <si>
    <t>Add/Deduct Operating Units</t>
  </si>
  <si>
    <t>Operator</t>
  </si>
  <si>
    <t>*100 per lock</t>
  </si>
  <si>
    <t xml:space="preserve">UltraWeld Awning Window Series 8460 </t>
  </si>
  <si>
    <t>UltraWeld Garden Window</t>
  </si>
  <si>
    <t>Garden</t>
  </si>
  <si>
    <t>Jamb Depth</t>
  </si>
  <si>
    <t>Ext Paint/White Int</t>
  </si>
  <si>
    <t>UltraWeld Shapes Series 8400</t>
  </si>
  <si>
    <t>White Ext/Medium Oak</t>
  </si>
  <si>
    <t>Options</t>
  </si>
  <si>
    <t>White Pionite</t>
  </si>
  <si>
    <t>Tan Pionite</t>
  </si>
  <si>
    <t>Oak Veneer</t>
  </si>
  <si>
    <t>Sides</t>
  </si>
  <si>
    <t>Ends</t>
  </si>
  <si>
    <t>Center</t>
  </si>
  <si>
    <t>Tempered Double Strength(standard on top)</t>
  </si>
  <si>
    <t>Edge Banding</t>
  </si>
  <si>
    <t>Knee Braces</t>
  </si>
  <si>
    <t>Glass Shelf</t>
  </si>
  <si>
    <t>1" Insulated Seat Board</t>
  </si>
  <si>
    <t>6 5/8 - 11' Jamb</t>
  </si>
  <si>
    <t>LG HI~MACS* acrylic solid surface</t>
  </si>
  <si>
    <t>Per Lineal Inch</t>
  </si>
  <si>
    <t>506 Artic White</t>
  </si>
  <si>
    <t>Inch</t>
  </si>
  <si>
    <t>GT913 Vanilla Sugar</t>
  </si>
  <si>
    <t>G07 Platinum Granite</t>
  </si>
  <si>
    <t>G04 White Quartz</t>
  </si>
  <si>
    <t>S02 Almond</t>
  </si>
  <si>
    <t>G10 Black Pearl</t>
  </si>
  <si>
    <t xml:space="preserve">UltraWeld Vinyl Patio Door Series 8480 </t>
  </si>
  <si>
    <t>Brown (B)</t>
  </si>
  <si>
    <t>Woodgrain (B)</t>
  </si>
  <si>
    <t>9'0" X 6'8" (106.75 X 79.5")</t>
  </si>
  <si>
    <t>12'0" X 6'8" (142.75 X 79.5")</t>
  </si>
  <si>
    <t xml:space="preserve">UltraWeld Vinyl Custom Patio Door Series 8480 </t>
  </si>
  <si>
    <t>*width</t>
  </si>
  <si>
    <t>Brown Only</t>
  </si>
  <si>
    <t>Woodgrain Interior on Brown</t>
  </si>
  <si>
    <t>Screen Series 1580</t>
  </si>
  <si>
    <t>*only with Supreme 2</t>
  </si>
  <si>
    <t xml:space="preserve">UltraWeld Patio Door Transom Series 8485 </t>
  </si>
  <si>
    <t>*per UI</t>
  </si>
  <si>
    <t xml:space="preserve">UltraWeld Patio Door Sidelite Series 8480 </t>
  </si>
  <si>
    <t>*by width</t>
  </si>
  <si>
    <t>31" X 79.5"</t>
  </si>
  <si>
    <t>37" X 79.5"</t>
  </si>
  <si>
    <t>49" X 79.5"</t>
  </si>
  <si>
    <t>Custom Size</t>
  </si>
  <si>
    <t>Polyfoam Wrap (4 sides standard)</t>
  </si>
  <si>
    <t>Laminated Glass (0.30 film thickness)</t>
  </si>
  <si>
    <t>Bays_Bows</t>
  </si>
  <si>
    <t>90 Degree Box Bay</t>
  </si>
  <si>
    <t>23-1/16"</t>
  </si>
  <si>
    <t>Width/min/max/projection/min/max</t>
  </si>
  <si>
    <t>10 Degree 4-Lite Bow</t>
  </si>
  <si>
    <t>7-7/16"</t>
  </si>
  <si>
    <t>13-9/16"</t>
  </si>
  <si>
    <t>10 Degree 5-Lite Bow</t>
  </si>
  <si>
    <t>10-11/16"</t>
  </si>
  <si>
    <t>16-1/4"</t>
  </si>
  <si>
    <t>10 Degree 6-Lite Bow</t>
  </si>
  <si>
    <t>15-3/8"</t>
  </si>
  <si>
    <t>20-3/16"</t>
  </si>
  <si>
    <t>15 Degree 4-Lite Bow</t>
  </si>
  <si>
    <t>15 Degree 5-Lite Bow</t>
  </si>
  <si>
    <t>15 Degree 6-Lite Bow</t>
  </si>
  <si>
    <t>15 Degree 4-Lite Bay</t>
  </si>
  <si>
    <t>5-11/16"</t>
  </si>
  <si>
    <t>10-5/16"</t>
  </si>
  <si>
    <t>30 Degree 4-Lite Bay</t>
  </si>
  <si>
    <t>10-7/8"</t>
  </si>
  <si>
    <t>20-1/4"</t>
  </si>
  <si>
    <t>45 Degree 4-Lite Bay</t>
  </si>
  <si>
    <t>15-1/4"</t>
  </si>
  <si>
    <t>31"</t>
  </si>
  <si>
    <t>15 Degree Bay with 17" Flankers</t>
  </si>
  <si>
    <t>5-15/16"</t>
  </si>
  <si>
    <t>15 Degree Bay with 21" Flankers</t>
  </si>
  <si>
    <t>7"</t>
  </si>
  <si>
    <t>15 Degree Bay with 28" Flankers</t>
  </si>
  <si>
    <t>8-13/16"</t>
  </si>
  <si>
    <t>30 Degree Bay with 17" Flankers</t>
  </si>
  <si>
    <t>10-13/16"</t>
  </si>
  <si>
    <t>30 Degree Bay with 21" Flankers</t>
  </si>
  <si>
    <t>12-13/16"</t>
  </si>
  <si>
    <t>30 Degree Bay with 28" Flankers</t>
  </si>
  <si>
    <t>16-5/16"</t>
  </si>
  <si>
    <t>45 Degree Bay with 17" Flankers</t>
  </si>
  <si>
    <t>15-1/2"</t>
  </si>
  <si>
    <t>45 Degree Bay with 21" Flankers</t>
  </si>
  <si>
    <t>18-5/16"</t>
  </si>
  <si>
    <t>45 Degree Bay with 28" Flankers</t>
  </si>
  <si>
    <t>23-1/4"</t>
  </si>
  <si>
    <t>DBL Prairie</t>
  </si>
  <si>
    <t>Per Window Sash</t>
  </si>
  <si>
    <t>Center WDW (Bay Only)</t>
  </si>
  <si>
    <t>Uninstalled Windows</t>
  </si>
  <si>
    <t>Dbl Hung</t>
  </si>
  <si>
    <t>Casement</t>
  </si>
  <si>
    <t>ACCESSORIES</t>
  </si>
  <si>
    <t>Pre-fabricated Hip Style Roofs</t>
  </si>
  <si>
    <t>Adjustable Turnbuckle/Cable Hanging Support Kits</t>
  </si>
  <si>
    <t>Pre-Finished External Knee Brance Supports</t>
  </si>
  <si>
    <t>Pre-Insulated Super Seats - Insulated to Jamb or Full Seat</t>
  </si>
  <si>
    <t>R-21 Insulated Seat Insulated to Jamb Only</t>
  </si>
  <si>
    <t>Edge Banding - Venerr covering the unfinished plywoord edge, allows for casing reveal</t>
  </si>
  <si>
    <t>3 -1/2" Colonial Style Interior Casing - Oak or Birch</t>
  </si>
  <si>
    <t>2 -1/4" Colonial Style Interior Casing - Oak or Birch</t>
  </si>
  <si>
    <t>Pre-Cut (miter) Interior Casing</t>
  </si>
  <si>
    <t>6" Colonial Style Interior Casing</t>
  </si>
  <si>
    <t>Extended Jambs / Wall Thickness 1 above 6 inches</t>
  </si>
  <si>
    <t>PLASTIC LAMINATED INTERIORS</t>
  </si>
  <si>
    <t>White Seat Only</t>
  </si>
  <si>
    <t>Beige Seat Only</t>
  </si>
  <si>
    <t>White Seat, Head, and Side Jambs</t>
  </si>
  <si>
    <t>Beige Seat, Head, and Side Jambs</t>
  </si>
  <si>
    <t>*drop down</t>
  </si>
  <si>
    <t>AVONITE SEATS</t>
  </si>
  <si>
    <t>Cameo White Seat Only</t>
  </si>
  <si>
    <t>Beach Seat Only</t>
  </si>
  <si>
    <t>Sandstone Seat Only</t>
  </si>
  <si>
    <t>Dusk Seat Only</t>
  </si>
  <si>
    <t>PRE-PAINTED</t>
  </si>
  <si>
    <t>*checkbox</t>
  </si>
  <si>
    <t>ADDITIONAL CASING &amp; MOLDING</t>
  </si>
  <si>
    <t>Per Unit</t>
  </si>
  <si>
    <t>*this will be drop downs of numbers</t>
  </si>
  <si>
    <t>2-1/4" Colonial Style Interior Casing - Oak or Birch</t>
  </si>
  <si>
    <t>Unit</t>
  </si>
  <si>
    <t>3-1/2" Colonial Style Interior Casing - Oak or Birch</t>
  </si>
  <si>
    <t>6" Colonial Style Interior Casing - Oak or Birch</t>
  </si>
  <si>
    <t>3/4" Cove or Shoe Mold Interior Stop</t>
  </si>
  <si>
    <t>Custom 3" Interior Window Stop - Oak or Birch</t>
  </si>
  <si>
    <t>1/4" HARDWORD VENEER</t>
  </si>
  <si>
    <t>Full Sheet</t>
  </si>
  <si>
    <t>4' x 8'</t>
  </si>
  <si>
    <t>4' x 10'</t>
  </si>
  <si>
    <t>4' x 12'</t>
  </si>
  <si>
    <t>Pre-cut</t>
  </si>
  <si>
    <t>ROOF</t>
  </si>
  <si>
    <t>Concave</t>
  </si>
  <si>
    <t>Hip</t>
  </si>
  <si>
    <t>Masonry Flashing</t>
  </si>
  <si>
    <t>*Bows</t>
  </si>
  <si>
    <t>Four-Lite</t>
  </si>
  <si>
    <t>Five-Lite</t>
  </si>
  <si>
    <t>Six-Lite</t>
  </si>
  <si>
    <t>COPPER FINISHES</t>
  </si>
  <si>
    <t>1/2 pint Incralac</t>
  </si>
  <si>
    <t>Pre-applied Incralac</t>
  </si>
  <si>
    <t>4.5 oz can touch-up spray paint for painted aluminum</t>
  </si>
  <si>
    <t>HALOGEN LIGHTS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</si>
</sst>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m/d"/>
  </numFmts>
  <fonts count="16">
    <font>
      <sz val="10"/>
      <color rgb="FF000000"/>
      <name val="Arial"/>
    </font>
    <font>
      <sz val="10"/>
      <name val="Arial"/>
    </font>
    <font>
      <sz val="11"/>
      <name val="Calibri"/>
    </font>
    <font>
      <b/>
      <sz val="11"/>
      <color rgb="FF000000"/>
      <name val="Calibri"/>
    </font>
    <font>
      <sz val="11"/>
      <color rgb="FF1F497D"/>
      <name val="Calibri"/>
    </font>
    <font>
      <b/>
      <sz val="14"/>
      <name val="Arial"/>
    </font>
    <font>
      <b/>
      <sz val="10"/>
      <name val="Arial"/>
    </font>
    <font>
      <b/>
      <sz val="14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color rgb="FF000000"/>
      <name val="Calibri"/>
    </font>
    <font>
      <b/>
      <sz val="10"/>
      <name val="Verdana"/>
    </font>
    <font>
      <sz val="10"/>
      <name val="Verdana"/>
    </font>
    <font>
      <sz val="10"/>
      <color rgb="FF000000"/>
      <name val="Verdana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99CCFF"/>
        <bgColor rgb="FF99CC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1" xfId="0" applyFont="1" applyBorder="1" applyAlignment="1"/>
    <xf numFmtId="0" fontId="1" fillId="0" borderId="0" xfId="0" applyFont="1" applyAlignment="1"/>
    <xf numFmtId="0" fontId="3" fillId="2" borderId="2" xfId="0" applyFont="1" applyFill="1" applyBorder="1" applyAlignment="1"/>
    <xf numFmtId="0" fontId="4" fillId="3" borderId="0" xfId="0" applyFont="1" applyFill="1" applyAlignment="1"/>
    <xf numFmtId="0" fontId="5" fillId="0" borderId="0" xfId="0" applyFont="1" applyAlignment="1"/>
    <xf numFmtId="0" fontId="1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2" fillId="0" borderId="2" xfId="0" applyFont="1" applyBorder="1" applyAlignment="1"/>
    <xf numFmtId="0" fontId="2" fillId="0" borderId="1" xfId="0" applyFont="1" applyBorder="1" applyAlignment="1"/>
    <xf numFmtId="0" fontId="1" fillId="0" borderId="0" xfId="0" applyFont="1" applyAlignment="1">
      <alignment horizontal="left"/>
    </xf>
    <xf numFmtId="0" fontId="7" fillId="3" borderId="0" xfId="0" applyFont="1" applyFill="1" applyAlignment="1"/>
    <xf numFmtId="0" fontId="1" fillId="0" borderId="0" xfId="0" applyFont="1" applyAlignment="1">
      <alignment horizontal="center"/>
    </xf>
    <xf numFmtId="0" fontId="8" fillId="3" borderId="0" xfId="0" applyFont="1" applyFill="1" applyAlignment="1"/>
    <xf numFmtId="0" fontId="1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4" borderId="4" xfId="0" applyFont="1" applyFill="1" applyBorder="1" applyAlignment="1"/>
    <xf numFmtId="164" fontId="1" fillId="0" borderId="0" xfId="0" applyNumberFormat="1" applyFont="1"/>
    <xf numFmtId="7" fontId="9" fillId="4" borderId="4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7" fontId="9" fillId="5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7" fontId="9" fillId="5" borderId="4" xfId="0" applyNumberFormat="1" applyFont="1" applyFill="1" applyBorder="1" applyAlignment="1">
      <alignment horizontal="center"/>
    </xf>
    <xf numFmtId="164" fontId="9" fillId="4" borderId="4" xfId="0" applyNumberFormat="1" applyFont="1" applyFill="1" applyBorder="1" applyAlignment="1">
      <alignment horizontal="center"/>
    </xf>
    <xf numFmtId="0" fontId="10" fillId="0" borderId="0" xfId="0" applyFont="1" applyAlignment="1"/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6" fillId="0" borderId="0" xfId="0" applyFont="1" applyAlignment="1"/>
    <xf numFmtId="164" fontId="9" fillId="5" borderId="4" xfId="0" applyNumberFormat="1" applyFont="1" applyFill="1" applyBorder="1" applyAlignment="1">
      <alignment horizontal="center"/>
    </xf>
    <xf numFmtId="164" fontId="9" fillId="5" borderId="4" xfId="0" applyNumberFormat="1" applyFont="1" applyFill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Alignment="1"/>
    <xf numFmtId="0" fontId="2" fillId="0" borderId="5" xfId="0" applyFont="1" applyBorder="1" applyAlignment="1"/>
    <xf numFmtId="0" fontId="1" fillId="0" borderId="0" xfId="0" applyFont="1"/>
    <xf numFmtId="0" fontId="3" fillId="2" borderId="4" xfId="0" applyFont="1" applyFill="1" applyBorder="1" applyAlignment="1"/>
    <xf numFmtId="0" fontId="2" fillId="2" borderId="4" xfId="0" applyFont="1" applyFill="1" applyBorder="1" applyAlignment="1"/>
    <xf numFmtId="0" fontId="2" fillId="0" borderId="4" xfId="0" applyFont="1" applyBorder="1" applyAlignment="1"/>
    <xf numFmtId="8" fontId="9" fillId="5" borderId="4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4" xfId="0" applyFont="1" applyFill="1" applyBorder="1" applyAlignment="1"/>
    <xf numFmtId="164" fontId="2" fillId="4" borderId="4" xfId="0" applyNumberFormat="1" applyFont="1" applyFill="1" applyBorder="1" applyAlignment="1"/>
    <xf numFmtId="164" fontId="2" fillId="0" borderId="4" xfId="0" applyNumberFormat="1" applyFont="1" applyBorder="1" applyAlignment="1"/>
    <xf numFmtId="0" fontId="12" fillId="2" borderId="4" xfId="0" applyFont="1" applyFill="1" applyBorder="1" applyAlignment="1"/>
    <xf numFmtId="0" fontId="13" fillId="4" borderId="4" xfId="0" applyFont="1" applyFill="1" applyBorder="1" applyAlignment="1">
      <alignment horizontal="center"/>
    </xf>
    <xf numFmtId="0" fontId="13" fillId="5" borderId="4" xfId="0" applyFont="1" applyFill="1" applyBorder="1" applyAlignment="1">
      <alignment horizontal="center"/>
    </xf>
    <xf numFmtId="0" fontId="13" fillId="4" borderId="4" xfId="0" applyFont="1" applyFill="1" applyBorder="1" applyAlignment="1"/>
    <xf numFmtId="164" fontId="13" fillId="4" borderId="4" xfId="0" applyNumberFormat="1" applyFont="1" applyFill="1" applyBorder="1" applyAlignment="1">
      <alignment horizontal="center"/>
    </xf>
    <xf numFmtId="7" fontId="13" fillId="5" borderId="4" xfId="0" applyNumberFormat="1" applyFont="1" applyFill="1" applyBorder="1" applyAlignment="1">
      <alignment horizontal="center"/>
    </xf>
    <xf numFmtId="0" fontId="2" fillId="5" borderId="4" xfId="0" applyFont="1" applyFill="1" applyBorder="1" applyAlignment="1"/>
    <xf numFmtId="7" fontId="13" fillId="5" borderId="4" xfId="0" applyNumberFormat="1" applyFont="1" applyFill="1" applyBorder="1" applyAlignment="1">
      <alignment horizontal="center"/>
    </xf>
    <xf numFmtId="164" fontId="2" fillId="5" borderId="4" xfId="0" applyNumberFormat="1" applyFont="1" applyFill="1" applyBorder="1" applyAlignment="1"/>
    <xf numFmtId="164" fontId="1" fillId="0" borderId="0" xfId="0" applyNumberFormat="1" applyFont="1" applyAlignment="1">
      <alignment horizontal="center"/>
    </xf>
    <xf numFmtId="0" fontId="9" fillId="5" borderId="4" xfId="0" applyFont="1" applyFill="1" applyBorder="1" applyAlignment="1"/>
    <xf numFmtId="164" fontId="13" fillId="4" borderId="4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9" fillId="7" borderId="4" xfId="0" applyFont="1" applyFill="1" applyBorder="1" applyAlignment="1"/>
    <xf numFmtId="10" fontId="9" fillId="7" borderId="4" xfId="0" applyNumberFormat="1" applyFont="1" applyFill="1" applyBorder="1" applyAlignment="1">
      <alignment horizontal="right"/>
    </xf>
    <xf numFmtId="0" fontId="14" fillId="4" borderId="4" xfId="0" applyFont="1" applyFill="1" applyBorder="1" applyAlignment="1">
      <alignment horizontal="center"/>
    </xf>
    <xf numFmtId="164" fontId="2" fillId="2" borderId="4" xfId="0" applyNumberFormat="1" applyFont="1" applyFill="1" applyBorder="1" applyAlignment="1"/>
    <xf numFmtId="0" fontId="6" fillId="0" borderId="0" xfId="0" applyFont="1" applyAlignment="1">
      <alignment horizontal="left"/>
    </xf>
    <xf numFmtId="164" fontId="9" fillId="4" borderId="4" xfId="0" applyNumberFormat="1" applyFont="1" applyFill="1" applyBorder="1" applyAlignment="1">
      <alignment horizontal="center"/>
    </xf>
    <xf numFmtId="4" fontId="9" fillId="2" borderId="4" xfId="0" applyNumberFormat="1" applyFont="1" applyFill="1" applyBorder="1" applyAlignment="1">
      <alignment horizontal="center"/>
    </xf>
    <xf numFmtId="164" fontId="9" fillId="2" borderId="4" xfId="0" applyNumberFormat="1" applyFont="1" applyFill="1" applyBorder="1" applyAlignment="1">
      <alignment horizontal="center"/>
    </xf>
    <xf numFmtId="4" fontId="9" fillId="4" borderId="4" xfId="0" applyNumberFormat="1" applyFont="1" applyFill="1" applyBorder="1" applyAlignment="1">
      <alignment horizontal="center"/>
    </xf>
    <xf numFmtId="4" fontId="9" fillId="4" borderId="4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1" fillId="0" borderId="0" xfId="0" applyFont="1" applyBorder="1"/>
    <xf numFmtId="0" fontId="9" fillId="5" borderId="5" xfId="0" applyFont="1" applyFill="1" applyBorder="1" applyAlignment="1">
      <alignment horizontal="center"/>
    </xf>
    <xf numFmtId="0" fontId="1" fillId="0" borderId="4" xfId="0" applyFont="1" applyBorder="1"/>
    <xf numFmtId="7" fontId="11" fillId="5" borderId="1" xfId="0" applyNumberFormat="1" applyFont="1" applyFill="1" applyBorder="1" applyAlignment="1">
      <alignment horizontal="center" wrapText="1"/>
    </xf>
    <xf numFmtId="0" fontId="1" fillId="0" borderId="1" xfId="0" applyFont="1" applyBorder="1"/>
    <xf numFmtId="164" fontId="9" fillId="5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5" xfId="0" applyFont="1" applyBorder="1"/>
    <xf numFmtId="7" fontId="13" fillId="5" borderId="5" xfId="0" applyNumberFormat="1" applyFont="1" applyFill="1" applyBorder="1" applyAlignment="1">
      <alignment horizontal="center"/>
    </xf>
    <xf numFmtId="0" fontId="13" fillId="5" borderId="5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164" fontId="13" fillId="4" borderId="5" xfId="0" applyNumberFormat="1" applyFont="1" applyFill="1" applyBorder="1" applyAlignment="1">
      <alignment horizontal="center"/>
    </xf>
    <xf numFmtId="0" fontId="15" fillId="6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ColWidth="14.42578125" defaultRowHeight="15.75" customHeight="1"/>
  <cols>
    <col min="1" max="1" width="16.85546875" customWidth="1"/>
  </cols>
  <sheetData>
    <row r="1" spans="1:4" ht="15.75" customHeight="1">
      <c r="B1" s="1" t="s">
        <v>0</v>
      </c>
      <c r="C1" s="1" t="s">
        <v>2</v>
      </c>
    </row>
    <row r="2" spans="1:4" ht="15.75" customHeight="1">
      <c r="A2" s="3" t="s">
        <v>3</v>
      </c>
      <c r="B2" s="1">
        <v>1.0338000000000001</v>
      </c>
      <c r="C2" s="1">
        <v>0.72789999999999999</v>
      </c>
    </row>
    <row r="3" spans="1:4" ht="15">
      <c r="A3" s="3" t="s">
        <v>5</v>
      </c>
      <c r="B3" s="1">
        <v>1.0338000000000001</v>
      </c>
      <c r="C3" s="1">
        <v>0.72789999999999999</v>
      </c>
      <c r="D3" s="5"/>
    </row>
    <row r="4" spans="1:4" ht="15.75" customHeight="1">
      <c r="A4" s="3" t="s">
        <v>6</v>
      </c>
      <c r="B4" s="1">
        <v>0.96619999999999995</v>
      </c>
      <c r="C4" s="1">
        <v>0.72789999999999999</v>
      </c>
    </row>
    <row r="5" spans="1:4" ht="15.75" customHeight="1">
      <c r="A5" s="7" t="s">
        <v>7</v>
      </c>
      <c r="B5" s="1">
        <v>1</v>
      </c>
      <c r="C5" s="1">
        <v>1</v>
      </c>
    </row>
    <row r="6" spans="1:4" ht="15.75" customHeight="1">
      <c r="B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workbookViewId="0"/>
  </sheetViews>
  <sheetFormatPr defaultColWidth="14.42578125" defaultRowHeight="15.75" customHeight="1"/>
  <cols>
    <col min="1" max="1" width="49.140625" customWidth="1"/>
    <col min="2" max="2" width="26.5703125" customWidth="1"/>
    <col min="3" max="3" width="18.42578125" customWidth="1"/>
    <col min="4" max="4" width="12.85546875" customWidth="1"/>
    <col min="5" max="5" width="19.5703125" customWidth="1"/>
    <col min="7" max="7" width="17.42578125" customWidth="1"/>
    <col min="9" max="9" width="18.42578125" customWidth="1"/>
    <col min="11" max="11" width="19.5703125" customWidth="1"/>
  </cols>
  <sheetData>
    <row r="1" spans="1:10" ht="18">
      <c r="A1" s="6" t="s">
        <v>235</v>
      </c>
      <c r="B1" s="6"/>
      <c r="C1" s="6"/>
      <c r="D1" s="6"/>
      <c r="E1" s="6"/>
    </row>
    <row r="2" spans="1:10" ht="12.75">
      <c r="A2" s="3" t="s">
        <v>9</v>
      </c>
      <c r="G2" s="38"/>
    </row>
    <row r="3" spans="1:10" ht="12.75">
      <c r="A3" s="8"/>
      <c r="B3" s="11"/>
      <c r="G3" s="38"/>
    </row>
    <row r="4" spans="1:10" ht="12.75">
      <c r="A4" s="8" t="s">
        <v>10</v>
      </c>
      <c r="B4" s="11">
        <f>'Price Multiplier'!B3</f>
        <v>1.0338000000000001</v>
      </c>
    </row>
    <row r="5" spans="1:10" ht="18.75" customHeight="1">
      <c r="A5" s="8"/>
      <c r="B5" s="1" t="s">
        <v>14</v>
      </c>
      <c r="C5" s="13" t="s">
        <v>15</v>
      </c>
      <c r="D5" s="13" t="s">
        <v>16</v>
      </c>
      <c r="E5" s="20"/>
    </row>
    <row r="6" spans="1:10" ht="18.75" customHeight="1">
      <c r="A6" s="8" t="s">
        <v>17</v>
      </c>
      <c r="B6" s="1">
        <v>132</v>
      </c>
      <c r="C6" s="13" t="s">
        <v>28</v>
      </c>
      <c r="D6" s="13" t="s">
        <v>28</v>
      </c>
      <c r="E6" s="20"/>
    </row>
    <row r="7" spans="1:10" ht="18.75" customHeight="1">
      <c r="A7" s="8"/>
      <c r="B7" s="7"/>
      <c r="C7" s="13"/>
      <c r="D7" s="13"/>
      <c r="E7" s="20"/>
    </row>
    <row r="8" spans="1:10" ht="18.75" customHeight="1">
      <c r="A8" s="16" t="s">
        <v>18</v>
      </c>
      <c r="B8" s="13" t="s">
        <v>19</v>
      </c>
      <c r="C8" s="13" t="s">
        <v>20</v>
      </c>
      <c r="D8" s="1" t="s">
        <v>21</v>
      </c>
      <c r="E8" s="1" t="s">
        <v>22</v>
      </c>
      <c r="F8" s="1" t="s">
        <v>23</v>
      </c>
      <c r="G8" s="1" t="s">
        <v>24</v>
      </c>
      <c r="H8" s="1" t="s">
        <v>25</v>
      </c>
      <c r="I8" s="13" t="s">
        <v>26</v>
      </c>
    </row>
    <row r="9" spans="1:10" ht="12.75">
      <c r="A9" s="13" t="s">
        <v>27</v>
      </c>
      <c r="B9" s="13">
        <v>14.5</v>
      </c>
      <c r="C9" s="13">
        <v>54</v>
      </c>
      <c r="D9" s="1" t="s">
        <v>28</v>
      </c>
      <c r="E9" s="1" t="s">
        <v>28</v>
      </c>
      <c r="F9" s="1" t="s">
        <v>28</v>
      </c>
      <c r="G9" s="1" t="s">
        <v>28</v>
      </c>
      <c r="H9" s="1" t="s">
        <v>28</v>
      </c>
      <c r="I9" s="1" t="s">
        <v>28</v>
      </c>
    </row>
    <row r="10" spans="1:10" ht="12.75">
      <c r="A10" s="13" t="s">
        <v>29</v>
      </c>
      <c r="B10" s="13">
        <v>22.5</v>
      </c>
      <c r="C10" s="13">
        <v>80</v>
      </c>
      <c r="D10" s="1" t="s">
        <v>28</v>
      </c>
      <c r="E10" s="1" t="s">
        <v>28</v>
      </c>
      <c r="F10" s="1" t="s">
        <v>28</v>
      </c>
      <c r="G10" s="1" t="s">
        <v>28</v>
      </c>
      <c r="H10" s="1" t="s">
        <v>28</v>
      </c>
      <c r="I10" s="1" t="s">
        <v>28</v>
      </c>
      <c r="J10" s="38"/>
    </row>
    <row r="11" spans="1:10" ht="12.75">
      <c r="A11" s="13" t="s">
        <v>30</v>
      </c>
      <c r="B11" s="1" t="s">
        <v>28</v>
      </c>
      <c r="C11" s="1" t="s">
        <v>28</v>
      </c>
      <c r="D11" s="1" t="s">
        <v>28</v>
      </c>
      <c r="E11" s="1" t="s">
        <v>28</v>
      </c>
      <c r="F11" s="1" t="s">
        <v>28</v>
      </c>
      <c r="G11" s="1" t="s">
        <v>28</v>
      </c>
      <c r="H11" s="1" t="s">
        <v>28</v>
      </c>
      <c r="I11" s="1" t="s">
        <v>28</v>
      </c>
      <c r="J11" s="38"/>
    </row>
    <row r="12" spans="1:10" ht="12.75">
      <c r="A12" s="13" t="s">
        <v>31</v>
      </c>
      <c r="B12" s="1" t="s">
        <v>28</v>
      </c>
      <c r="C12" s="1" t="s">
        <v>28</v>
      </c>
      <c r="D12" s="1" t="s">
        <v>28</v>
      </c>
      <c r="E12" s="1" t="s">
        <v>28</v>
      </c>
      <c r="F12" s="1" t="s">
        <v>28</v>
      </c>
      <c r="G12" s="1" t="s">
        <v>28</v>
      </c>
      <c r="H12" s="1" t="s">
        <v>28</v>
      </c>
      <c r="I12" s="1" t="s">
        <v>28</v>
      </c>
      <c r="J12" s="38"/>
    </row>
    <row r="13" spans="1:10" ht="12.75">
      <c r="A13" s="1" t="s">
        <v>32</v>
      </c>
      <c r="B13" s="1" t="s">
        <v>28</v>
      </c>
      <c r="C13" s="1" t="s">
        <v>28</v>
      </c>
      <c r="D13" s="18"/>
      <c r="E13" s="18"/>
      <c r="F13" s="18"/>
      <c r="G13" s="18"/>
      <c r="H13" s="18"/>
      <c r="I13" s="18"/>
      <c r="J13" s="38"/>
    </row>
    <row r="14" spans="1:10" ht="12.75">
      <c r="A14" s="16"/>
      <c r="B14" s="13"/>
      <c r="C14" s="13"/>
      <c r="D14" s="13"/>
      <c r="G14" s="38"/>
      <c r="H14" s="38"/>
      <c r="I14" s="38"/>
      <c r="J14" s="38"/>
    </row>
    <row r="15" spans="1:10" ht="12.75">
      <c r="A15" s="16" t="s">
        <v>37</v>
      </c>
      <c r="B15" s="13" t="s">
        <v>38</v>
      </c>
      <c r="C15" s="1" t="s">
        <v>229</v>
      </c>
      <c r="D15" s="13" t="s">
        <v>39</v>
      </c>
      <c r="E15" s="13" t="s">
        <v>230</v>
      </c>
      <c r="F15" s="13"/>
      <c r="G15" s="38"/>
      <c r="H15" s="38"/>
      <c r="I15" s="38"/>
      <c r="J15" s="38"/>
    </row>
    <row r="16" spans="1:10" ht="12.75">
      <c r="A16" s="13">
        <v>63</v>
      </c>
      <c r="B16" s="13">
        <v>260</v>
      </c>
      <c r="C16" s="13">
        <v>338</v>
      </c>
      <c r="D16" s="13">
        <v>286</v>
      </c>
      <c r="E16" s="13">
        <v>400</v>
      </c>
      <c r="F16" s="13"/>
      <c r="G16" s="38"/>
      <c r="H16" s="38"/>
      <c r="I16" s="38"/>
      <c r="J16" s="38"/>
    </row>
    <row r="17" spans="1:11" ht="12.75">
      <c r="A17" s="13">
        <v>73</v>
      </c>
      <c r="B17" s="13">
        <v>282</v>
      </c>
      <c r="C17" s="13">
        <v>367</v>
      </c>
      <c r="D17" s="13">
        <v>310</v>
      </c>
      <c r="E17" s="13">
        <v>435</v>
      </c>
      <c r="F17" s="13"/>
      <c r="G17" s="38"/>
      <c r="H17" s="38"/>
      <c r="I17" s="38"/>
      <c r="J17" s="38"/>
    </row>
    <row r="18" spans="1:11" ht="12.75">
      <c r="A18" s="13">
        <v>83</v>
      </c>
      <c r="B18" s="13">
        <v>302</v>
      </c>
      <c r="C18" s="13">
        <v>393</v>
      </c>
      <c r="D18" s="13">
        <v>332</v>
      </c>
      <c r="E18" s="13">
        <v>466</v>
      </c>
      <c r="F18" s="13"/>
      <c r="G18" s="38"/>
      <c r="H18" s="38"/>
      <c r="I18" s="38"/>
      <c r="J18" s="38"/>
    </row>
    <row r="19" spans="1:11" ht="12.75">
      <c r="A19" s="13">
        <v>93</v>
      </c>
      <c r="B19" s="13">
        <v>324</v>
      </c>
      <c r="C19" s="13">
        <v>422</v>
      </c>
      <c r="D19" s="13">
        <v>356</v>
      </c>
      <c r="E19" s="13">
        <v>499</v>
      </c>
      <c r="F19" s="13"/>
      <c r="G19" s="38"/>
      <c r="H19" s="38"/>
      <c r="I19" s="38"/>
      <c r="J19" s="38"/>
    </row>
    <row r="20" spans="1:11" ht="12.75">
      <c r="A20" s="13">
        <v>101</v>
      </c>
      <c r="B20" s="13">
        <v>353</v>
      </c>
      <c r="C20" s="13">
        <v>459</v>
      </c>
      <c r="D20" s="13">
        <v>388</v>
      </c>
      <c r="E20" s="13">
        <v>544</v>
      </c>
      <c r="F20" s="13"/>
      <c r="G20" s="38"/>
      <c r="H20" s="38"/>
      <c r="I20" s="38"/>
      <c r="J20" s="38"/>
    </row>
    <row r="21" spans="1:11" ht="12.75">
      <c r="A21" s="13">
        <v>111</v>
      </c>
      <c r="B21" s="13">
        <v>380</v>
      </c>
      <c r="C21" s="13">
        <v>494</v>
      </c>
      <c r="D21" s="13">
        <v>418</v>
      </c>
      <c r="E21" s="13">
        <v>585</v>
      </c>
      <c r="F21" s="13"/>
      <c r="G21" s="38"/>
      <c r="H21" s="38"/>
      <c r="I21" s="38"/>
      <c r="J21" s="38"/>
    </row>
    <row r="22" spans="1:11" ht="12.75">
      <c r="A22" s="13">
        <v>121</v>
      </c>
      <c r="B22" s="13">
        <v>419</v>
      </c>
      <c r="C22" s="13">
        <v>545</v>
      </c>
      <c r="D22" s="13">
        <v>461</v>
      </c>
      <c r="E22" s="13">
        <v>646</v>
      </c>
      <c r="F22" s="13"/>
      <c r="G22" s="38"/>
      <c r="H22" s="38"/>
      <c r="I22" s="38"/>
      <c r="J22" s="38"/>
    </row>
    <row r="23" spans="1:11" ht="12.75">
      <c r="A23" s="13">
        <v>132</v>
      </c>
      <c r="B23" s="13">
        <v>463</v>
      </c>
      <c r="C23" s="13">
        <v>602</v>
      </c>
      <c r="D23" s="13">
        <v>510</v>
      </c>
      <c r="E23" s="13">
        <v>713</v>
      </c>
      <c r="F23" s="13"/>
      <c r="G23" s="38"/>
      <c r="H23" s="38"/>
      <c r="I23" s="38"/>
      <c r="J23" s="38"/>
    </row>
    <row r="24" spans="1:11" ht="12.75">
      <c r="A24" s="24"/>
      <c r="B24" s="13"/>
      <c r="C24" s="13"/>
      <c r="D24" s="13"/>
      <c r="E24" s="13"/>
      <c r="G24" s="38"/>
      <c r="H24" s="38"/>
      <c r="I24" s="38"/>
      <c r="J24" s="38"/>
      <c r="K24" s="38"/>
    </row>
    <row r="25" spans="1:11" ht="12.75">
      <c r="A25" s="16" t="s">
        <v>231</v>
      </c>
      <c r="B25" s="13" t="s">
        <v>232</v>
      </c>
      <c r="C25" s="13" t="s">
        <v>233</v>
      </c>
      <c r="D25" s="13" t="s">
        <v>234</v>
      </c>
      <c r="E25" s="13"/>
      <c r="G25" s="38"/>
      <c r="H25" s="38"/>
      <c r="I25" s="38"/>
      <c r="J25" s="38"/>
      <c r="K25" s="38"/>
    </row>
    <row r="26" spans="1:11" ht="12.75">
      <c r="A26" s="24"/>
      <c r="B26" s="13"/>
      <c r="C26" s="13"/>
      <c r="D26" s="13"/>
      <c r="E26" s="13"/>
      <c r="G26" s="38"/>
      <c r="H26" s="38"/>
      <c r="I26" s="38"/>
      <c r="J26" s="38"/>
      <c r="K26" s="38"/>
    </row>
    <row r="27" spans="1:11" ht="12.75">
      <c r="A27" s="24" t="s">
        <v>41</v>
      </c>
      <c r="B27" s="13" t="s">
        <v>42</v>
      </c>
      <c r="C27" s="13" t="s">
        <v>43</v>
      </c>
      <c r="D27" s="13" t="s">
        <v>44</v>
      </c>
      <c r="E27" s="13" t="s">
        <v>45</v>
      </c>
      <c r="F27" s="13" t="s">
        <v>236</v>
      </c>
      <c r="G27" s="43" t="s">
        <v>240</v>
      </c>
      <c r="H27" s="38"/>
      <c r="I27" s="3" t="s">
        <v>51</v>
      </c>
      <c r="J27" s="38"/>
      <c r="K27" s="38"/>
    </row>
    <row r="28" spans="1:11" ht="12.75">
      <c r="A28" s="3" t="s">
        <v>46</v>
      </c>
      <c r="B28" s="1" t="s">
        <v>28</v>
      </c>
      <c r="C28" s="1" t="s">
        <v>28</v>
      </c>
      <c r="D28" s="1" t="s">
        <v>28</v>
      </c>
      <c r="E28" s="1" t="s">
        <v>28</v>
      </c>
      <c r="F28" s="1" t="s">
        <v>28</v>
      </c>
      <c r="G28" s="1" t="s">
        <v>28</v>
      </c>
      <c r="H28" s="38"/>
      <c r="I28" s="38"/>
      <c r="J28" s="38"/>
      <c r="K28" s="38"/>
    </row>
    <row r="29" spans="1:11" ht="12.75">
      <c r="A29" s="26" t="s">
        <v>47</v>
      </c>
      <c r="B29" s="13">
        <v>18</v>
      </c>
      <c r="C29" s="13">
        <v>21</v>
      </c>
      <c r="D29" s="13">
        <v>21</v>
      </c>
      <c r="E29" s="13">
        <v>50</v>
      </c>
      <c r="F29" s="13" t="s">
        <v>28</v>
      </c>
      <c r="G29" s="13" t="s">
        <v>28</v>
      </c>
      <c r="H29" s="38"/>
      <c r="I29" s="38"/>
      <c r="J29" s="38"/>
      <c r="K29" s="38"/>
    </row>
    <row r="30" spans="1:11" ht="12.75">
      <c r="A30" s="26" t="s">
        <v>243</v>
      </c>
      <c r="B30" s="13">
        <v>59</v>
      </c>
      <c r="C30" s="13">
        <v>65</v>
      </c>
      <c r="D30" s="13">
        <v>65</v>
      </c>
      <c r="E30" s="13">
        <v>83</v>
      </c>
      <c r="F30" s="13" t="s">
        <v>28</v>
      </c>
      <c r="G30" s="13" t="s">
        <v>28</v>
      </c>
      <c r="H30" s="38"/>
      <c r="I30" s="38"/>
      <c r="J30" s="38"/>
      <c r="K30" s="38"/>
    </row>
    <row r="31" spans="1:11" ht="12.75">
      <c r="A31" s="26" t="s">
        <v>48</v>
      </c>
      <c r="B31" s="13">
        <v>50</v>
      </c>
      <c r="C31" s="13">
        <v>55</v>
      </c>
      <c r="D31" s="13">
        <v>55</v>
      </c>
      <c r="E31" s="13" t="s">
        <v>28</v>
      </c>
      <c r="F31" s="13" t="s">
        <v>28</v>
      </c>
      <c r="G31" s="13" t="s">
        <v>28</v>
      </c>
      <c r="H31" s="38"/>
      <c r="I31" s="38"/>
      <c r="J31" s="38"/>
      <c r="K31" s="38"/>
    </row>
    <row r="32" spans="1:11" ht="12.75">
      <c r="A32" s="26" t="s">
        <v>49</v>
      </c>
      <c r="B32" s="13">
        <v>50</v>
      </c>
      <c r="C32" s="13">
        <v>55</v>
      </c>
      <c r="D32" s="13">
        <v>55</v>
      </c>
      <c r="E32" s="13" t="s">
        <v>28</v>
      </c>
      <c r="F32" s="13" t="s">
        <v>28</v>
      </c>
      <c r="G32" s="13" t="s">
        <v>28</v>
      </c>
      <c r="H32" s="38"/>
      <c r="I32" s="38"/>
      <c r="J32" s="38"/>
      <c r="K32" s="38"/>
    </row>
    <row r="33" spans="1:11" ht="12.75">
      <c r="A33" s="26" t="s">
        <v>50</v>
      </c>
      <c r="B33" s="13">
        <v>18</v>
      </c>
      <c r="C33" s="13">
        <v>21</v>
      </c>
      <c r="D33" s="13">
        <v>21</v>
      </c>
      <c r="E33" s="13" t="s">
        <v>28</v>
      </c>
      <c r="F33" s="13" t="s">
        <v>28</v>
      </c>
      <c r="G33" s="13" t="s">
        <v>28</v>
      </c>
      <c r="H33" s="38"/>
      <c r="I33" s="38"/>
      <c r="J33" s="38"/>
      <c r="K33" s="38"/>
    </row>
    <row r="34" spans="1:11" ht="12.75">
      <c r="A34" s="26" t="s">
        <v>251</v>
      </c>
      <c r="B34" s="13">
        <v>59</v>
      </c>
      <c r="C34" s="13">
        <v>65</v>
      </c>
      <c r="D34" s="13">
        <v>65</v>
      </c>
      <c r="E34" s="13" t="s">
        <v>28</v>
      </c>
      <c r="F34" s="13" t="s">
        <v>28</v>
      </c>
      <c r="G34" s="13" t="s">
        <v>28</v>
      </c>
      <c r="H34" s="38"/>
      <c r="I34" s="38"/>
      <c r="J34" s="38"/>
      <c r="K34" s="38"/>
    </row>
    <row r="35" spans="1:11" ht="12.75">
      <c r="A35" s="26" t="s">
        <v>252</v>
      </c>
      <c r="B35" s="13">
        <v>59</v>
      </c>
      <c r="C35" s="13">
        <v>65</v>
      </c>
      <c r="D35" s="13">
        <v>65</v>
      </c>
      <c r="E35" s="13" t="s">
        <v>28</v>
      </c>
      <c r="F35" s="13" t="s">
        <v>28</v>
      </c>
      <c r="G35" s="13" t="s">
        <v>28</v>
      </c>
      <c r="H35" s="38"/>
      <c r="I35" s="38"/>
      <c r="J35" s="38"/>
      <c r="K35" s="38"/>
    </row>
    <row r="36" spans="1:11" ht="12.75">
      <c r="A36" s="26" t="s">
        <v>253</v>
      </c>
      <c r="B36" s="13">
        <v>83</v>
      </c>
      <c r="C36" s="13">
        <v>91</v>
      </c>
      <c r="D36" s="13">
        <v>91</v>
      </c>
      <c r="E36" s="13" t="s">
        <v>28</v>
      </c>
      <c r="F36" s="13" t="s">
        <v>28</v>
      </c>
      <c r="G36" s="13" t="s">
        <v>28</v>
      </c>
      <c r="H36" s="38"/>
      <c r="I36" s="38"/>
      <c r="J36" s="38"/>
      <c r="K36" s="38"/>
    </row>
    <row r="37" spans="1:11" ht="12.75">
      <c r="A37" s="26" t="s">
        <v>52</v>
      </c>
      <c r="B37" s="13">
        <v>71</v>
      </c>
      <c r="C37" s="13">
        <v>78</v>
      </c>
      <c r="D37" s="13">
        <v>78</v>
      </c>
      <c r="E37" s="13" t="s">
        <v>28</v>
      </c>
      <c r="F37" s="13" t="s">
        <v>28</v>
      </c>
      <c r="G37" s="13" t="s">
        <v>28</v>
      </c>
      <c r="H37" s="38"/>
      <c r="I37" s="38"/>
      <c r="J37" s="38"/>
      <c r="K37" s="38"/>
    </row>
    <row r="38" spans="1:11" ht="12.75">
      <c r="A38" s="26" t="s">
        <v>53</v>
      </c>
      <c r="B38" s="13">
        <v>71</v>
      </c>
      <c r="C38" s="13">
        <v>78</v>
      </c>
      <c r="D38" s="13">
        <v>78</v>
      </c>
      <c r="E38" s="13">
        <v>95</v>
      </c>
      <c r="F38" s="13">
        <v>95</v>
      </c>
      <c r="G38" s="13">
        <v>95</v>
      </c>
      <c r="H38" s="38"/>
      <c r="I38" s="38"/>
      <c r="J38" s="38"/>
      <c r="K38" s="38"/>
    </row>
    <row r="39" spans="1:11" ht="12.75">
      <c r="A39" s="32"/>
      <c r="B39" s="1"/>
      <c r="C39" s="1"/>
      <c r="G39" s="38"/>
      <c r="H39" s="38"/>
      <c r="I39" s="38"/>
    </row>
    <row r="40" spans="1:11" ht="12.75">
      <c r="A40" s="32" t="s">
        <v>56</v>
      </c>
      <c r="B40" s="1" t="s">
        <v>57</v>
      </c>
      <c r="C40" s="1" t="s">
        <v>58</v>
      </c>
      <c r="G40" s="38"/>
      <c r="H40" s="38"/>
      <c r="I40" s="38"/>
    </row>
    <row r="41" spans="1:11" ht="12.75">
      <c r="A41" s="3" t="s">
        <v>254</v>
      </c>
      <c r="B41" s="1">
        <v>0</v>
      </c>
      <c r="C41" s="1" t="s">
        <v>14</v>
      </c>
      <c r="G41" s="38"/>
      <c r="H41" s="38"/>
      <c r="I41" s="38"/>
    </row>
    <row r="42" spans="1:11" ht="12.75">
      <c r="A42" s="3" t="s">
        <v>255</v>
      </c>
      <c r="B42" s="1">
        <v>0</v>
      </c>
      <c r="C42" s="1" t="s">
        <v>14</v>
      </c>
      <c r="G42" s="38"/>
      <c r="H42" s="38"/>
      <c r="I42" s="38"/>
    </row>
    <row r="43" spans="1:11" ht="12.75">
      <c r="A43" s="3" t="s">
        <v>256</v>
      </c>
      <c r="B43" s="1">
        <v>0.95</v>
      </c>
      <c r="C43" s="1" t="s">
        <v>14</v>
      </c>
      <c r="G43" s="38"/>
      <c r="H43" s="38"/>
      <c r="I43" s="38"/>
    </row>
    <row r="44" spans="1:11" ht="12.75">
      <c r="A44" s="3" t="s">
        <v>257</v>
      </c>
      <c r="B44" s="1">
        <v>0.95</v>
      </c>
      <c r="C44" s="1" t="s">
        <v>14</v>
      </c>
      <c r="G44" s="38"/>
      <c r="H44" s="38"/>
      <c r="I44" s="38"/>
    </row>
    <row r="45" spans="1:11" ht="12.75">
      <c r="A45" s="3" t="s">
        <v>258</v>
      </c>
      <c r="B45" s="1">
        <v>2</v>
      </c>
      <c r="C45" s="1" t="s">
        <v>14</v>
      </c>
      <c r="G45" s="38"/>
      <c r="H45" s="38"/>
      <c r="I45" s="38"/>
    </row>
    <row r="46" spans="1:11" ht="12.75">
      <c r="A46" s="3" t="s">
        <v>259</v>
      </c>
      <c r="B46" s="1">
        <v>2</v>
      </c>
      <c r="C46" s="1" t="s">
        <v>14</v>
      </c>
      <c r="G46" s="38"/>
      <c r="H46" s="38"/>
      <c r="I46" s="38"/>
    </row>
    <row r="47" spans="1:11" ht="12.75">
      <c r="A47" s="3" t="s">
        <v>260</v>
      </c>
      <c r="B47" s="1">
        <v>3.65</v>
      </c>
      <c r="C47" s="1" t="s">
        <v>14</v>
      </c>
      <c r="G47" s="38"/>
      <c r="H47" s="38"/>
      <c r="I47" s="38"/>
    </row>
    <row r="48" spans="1:11" ht="12.75">
      <c r="A48" s="3" t="s">
        <v>261</v>
      </c>
      <c r="B48" s="1">
        <v>3.65</v>
      </c>
      <c r="C48" s="1" t="s">
        <v>14</v>
      </c>
      <c r="G48" s="38"/>
      <c r="H48" s="38"/>
      <c r="I48" s="38"/>
    </row>
    <row r="49" spans="1:9" ht="12.75">
      <c r="A49" s="3" t="s">
        <v>192</v>
      </c>
      <c r="B49" s="1">
        <v>1</v>
      </c>
      <c r="C49" s="1" t="s">
        <v>14</v>
      </c>
      <c r="G49" s="38"/>
      <c r="H49" s="38"/>
      <c r="I49" s="38"/>
    </row>
    <row r="50" spans="1:9" ht="12.75">
      <c r="A50" s="3" t="s">
        <v>262</v>
      </c>
      <c r="B50" s="1">
        <v>1.45</v>
      </c>
      <c r="C50" s="1" t="s">
        <v>14</v>
      </c>
      <c r="G50" s="38"/>
      <c r="H50" s="38"/>
      <c r="I50" s="38"/>
    </row>
    <row r="51" spans="1:9" ht="12.75">
      <c r="A51" s="3" t="s">
        <v>263</v>
      </c>
      <c r="B51" s="1">
        <v>2.4500000000000002</v>
      </c>
      <c r="C51" s="1" t="s">
        <v>14</v>
      </c>
      <c r="G51" s="38"/>
      <c r="H51" s="38"/>
      <c r="I51" s="38"/>
    </row>
    <row r="52" spans="1:9" ht="12.75">
      <c r="A52" s="3" t="s">
        <v>264</v>
      </c>
      <c r="B52" s="1">
        <v>4.0999999999999996</v>
      </c>
      <c r="C52" s="1" t="s">
        <v>14</v>
      </c>
      <c r="G52" s="38"/>
      <c r="H52" s="38"/>
      <c r="I52" s="38"/>
    </row>
    <row r="53" spans="1:9" ht="12.75">
      <c r="A53" s="32"/>
      <c r="B53" s="1"/>
      <c r="C53" s="1"/>
      <c r="G53" s="38"/>
      <c r="H53" s="38"/>
      <c r="I53" s="38"/>
    </row>
    <row r="54" spans="1:9" ht="12.75">
      <c r="A54" s="32" t="s">
        <v>62</v>
      </c>
      <c r="B54" s="1" t="s">
        <v>57</v>
      </c>
      <c r="C54" s="1" t="s">
        <v>63</v>
      </c>
      <c r="G54" s="38"/>
      <c r="H54" s="38"/>
      <c r="I54" s="38"/>
    </row>
    <row r="55" spans="1:9" ht="12.75">
      <c r="A55" s="3" t="s">
        <v>64</v>
      </c>
      <c r="B55" s="1">
        <v>0.15</v>
      </c>
      <c r="C55" s="1" t="s">
        <v>14</v>
      </c>
      <c r="G55" s="38"/>
      <c r="H55" s="38"/>
      <c r="I55" s="38"/>
    </row>
    <row r="56" spans="1:9" ht="12.75">
      <c r="A56" s="3" t="s">
        <v>23</v>
      </c>
      <c r="B56" s="1">
        <v>75</v>
      </c>
      <c r="C56" s="1" t="s">
        <v>65</v>
      </c>
      <c r="G56" s="38"/>
      <c r="H56" s="38"/>
      <c r="I56" s="38"/>
    </row>
    <row r="58" spans="1:9" ht="12.75">
      <c r="A58" s="32" t="s">
        <v>66</v>
      </c>
      <c r="B58" s="1" t="s">
        <v>57</v>
      </c>
      <c r="C58" s="1" t="s">
        <v>67</v>
      </c>
      <c r="G58" s="38"/>
      <c r="H58" s="38"/>
      <c r="I58" s="38"/>
    </row>
    <row r="59" spans="1:9" ht="12.75">
      <c r="A59" s="3" t="s">
        <v>68</v>
      </c>
      <c r="B59" s="1">
        <v>0</v>
      </c>
      <c r="C59" s="1" t="s">
        <v>65</v>
      </c>
      <c r="G59" s="38"/>
      <c r="H59" s="38"/>
      <c r="I59" s="38"/>
    </row>
    <row r="60" spans="1:9" ht="12.75">
      <c r="A60" s="3" t="s">
        <v>69</v>
      </c>
      <c r="B60" s="1">
        <v>20</v>
      </c>
      <c r="C60" s="1" t="s">
        <v>65</v>
      </c>
      <c r="G60" s="38"/>
      <c r="H60" s="38"/>
      <c r="I60" s="38"/>
    </row>
    <row r="61" spans="1:9" ht="12.75">
      <c r="A61" s="3" t="s">
        <v>70</v>
      </c>
      <c r="B61" s="1">
        <v>40</v>
      </c>
      <c r="C61" s="1" t="s">
        <v>65</v>
      </c>
      <c r="G61" s="38"/>
      <c r="H61" s="38"/>
      <c r="I61" s="38"/>
    </row>
    <row r="62" spans="1:9" ht="12.75">
      <c r="A62" s="3" t="s">
        <v>71</v>
      </c>
      <c r="B62" s="1">
        <v>40</v>
      </c>
      <c r="C62" s="1" t="s">
        <v>65</v>
      </c>
      <c r="G62" s="38"/>
      <c r="H62" s="38"/>
      <c r="I62" s="38"/>
    </row>
    <row r="64" spans="1:9" ht="12.75">
      <c r="A64" s="32" t="s">
        <v>72</v>
      </c>
      <c r="B64" s="1" t="s">
        <v>57</v>
      </c>
      <c r="C64" s="1" t="s">
        <v>74</v>
      </c>
      <c r="G64" s="38"/>
      <c r="H64" s="38"/>
      <c r="I64" s="38"/>
    </row>
    <row r="65" spans="1:9" ht="12.75">
      <c r="A65" s="3" t="s">
        <v>75</v>
      </c>
      <c r="B65" s="1">
        <v>0</v>
      </c>
      <c r="C65" s="1" t="s">
        <v>76</v>
      </c>
      <c r="G65" s="38"/>
      <c r="H65" s="38"/>
      <c r="I65" s="38"/>
    </row>
    <row r="66" spans="1:9" ht="12.75">
      <c r="A66" s="3" t="s">
        <v>77</v>
      </c>
      <c r="B66" s="1">
        <v>17</v>
      </c>
      <c r="C66" s="1" t="s">
        <v>76</v>
      </c>
      <c r="G66" s="38"/>
      <c r="H66" s="38"/>
      <c r="I66" s="38"/>
    </row>
    <row r="67" spans="1:9" ht="12.75">
      <c r="A67" s="3" t="s">
        <v>78</v>
      </c>
      <c r="B67" s="1">
        <v>0</v>
      </c>
      <c r="C67" s="1" t="s">
        <v>76</v>
      </c>
      <c r="G67" s="38"/>
      <c r="H67" s="38"/>
      <c r="I67" s="38"/>
    </row>
    <row r="69" spans="1:9" ht="12.75">
      <c r="A69" s="32" t="s">
        <v>79</v>
      </c>
      <c r="B69" s="1" t="s">
        <v>57</v>
      </c>
      <c r="C69" s="1" t="s">
        <v>74</v>
      </c>
      <c r="G69" s="38"/>
      <c r="H69" s="38"/>
      <c r="I69" s="38"/>
    </row>
    <row r="70" spans="1:9" ht="12.75">
      <c r="A70" s="3" t="s">
        <v>80</v>
      </c>
      <c r="B70" s="1">
        <v>0</v>
      </c>
      <c r="C70" s="1" t="s">
        <v>76</v>
      </c>
      <c r="G70" s="38"/>
      <c r="H70" s="38"/>
      <c r="I70" s="38"/>
    </row>
    <row r="71" spans="1:9" ht="12.75">
      <c r="A71" s="3" t="s">
        <v>83</v>
      </c>
      <c r="B71" s="1">
        <v>16</v>
      </c>
      <c r="C71" s="1" t="s">
        <v>76</v>
      </c>
      <c r="G71" s="38"/>
      <c r="H71" s="38"/>
      <c r="I71" s="38"/>
    </row>
    <row r="72" spans="1:9" ht="12.75">
      <c r="A72" s="3" t="s">
        <v>85</v>
      </c>
      <c r="B72" s="1">
        <v>12</v>
      </c>
      <c r="C72" s="1" t="s">
        <v>76</v>
      </c>
      <c r="G72" s="38"/>
      <c r="H72" s="38"/>
      <c r="I72" s="38"/>
    </row>
    <row r="73" spans="1:9" ht="12.75">
      <c r="A73" s="3" t="s">
        <v>88</v>
      </c>
      <c r="B73" s="1">
        <v>16</v>
      </c>
      <c r="C73" s="1" t="s">
        <v>76</v>
      </c>
      <c r="G73" s="38"/>
      <c r="H73" s="38"/>
      <c r="I73" s="38"/>
    </row>
    <row r="75" spans="1:9" ht="12.75">
      <c r="A75" s="32" t="s">
        <v>81</v>
      </c>
      <c r="B75" s="1" t="s">
        <v>57</v>
      </c>
      <c r="C75" s="1" t="s">
        <v>58</v>
      </c>
      <c r="G75" s="38"/>
      <c r="H75" s="38"/>
      <c r="I75" s="38"/>
    </row>
    <row r="76" spans="1:9" ht="12.75">
      <c r="A76" s="3" t="s">
        <v>82</v>
      </c>
      <c r="B76" s="1">
        <v>0</v>
      </c>
      <c r="C76" s="1" t="s">
        <v>14</v>
      </c>
      <c r="G76" s="38"/>
      <c r="H76" s="38"/>
      <c r="I76" s="38"/>
    </row>
    <row r="77" spans="1:9" ht="12.75">
      <c r="A77" s="3" t="s">
        <v>84</v>
      </c>
      <c r="B77" s="1">
        <v>0.3</v>
      </c>
      <c r="C77" s="1" t="s">
        <v>14</v>
      </c>
      <c r="G77" s="38"/>
      <c r="H77" s="38"/>
      <c r="I77" s="38"/>
    </row>
    <row r="79" spans="1:9" ht="12.75">
      <c r="A79" s="32" t="s">
        <v>94</v>
      </c>
      <c r="B79" s="1" t="s">
        <v>57</v>
      </c>
      <c r="C79" s="1" t="s">
        <v>74</v>
      </c>
      <c r="G79" s="38"/>
      <c r="H79" s="38"/>
      <c r="I79" s="38"/>
    </row>
    <row r="80" spans="1:9" ht="12.75">
      <c r="A80" s="3" t="s">
        <v>46</v>
      </c>
      <c r="B80" s="1">
        <v>0</v>
      </c>
      <c r="C80" s="1" t="s">
        <v>76</v>
      </c>
      <c r="G80" s="38"/>
      <c r="H80" s="38"/>
      <c r="I80" s="38"/>
    </row>
    <row r="81" spans="1:9" ht="12.75">
      <c r="A81" s="3" t="s">
        <v>272</v>
      </c>
      <c r="B81" s="1">
        <v>38</v>
      </c>
      <c r="C81" s="1" t="s">
        <v>76</v>
      </c>
      <c r="G81" s="38"/>
      <c r="H81" s="38"/>
      <c r="I81" s="38"/>
    </row>
    <row r="83" spans="1:9" ht="12.75">
      <c r="A83" s="32" t="s">
        <v>86</v>
      </c>
      <c r="B83" s="1" t="s">
        <v>57</v>
      </c>
      <c r="C83" s="1" t="s">
        <v>87</v>
      </c>
      <c r="G83" s="38"/>
      <c r="H83" s="38"/>
      <c r="I83" s="38"/>
    </row>
    <row r="84" spans="1:9" ht="12.75">
      <c r="A84" s="3" t="s">
        <v>46</v>
      </c>
      <c r="B84" s="1">
        <v>0</v>
      </c>
      <c r="C84" s="1" t="s">
        <v>93</v>
      </c>
      <c r="G84" s="38"/>
      <c r="H84" s="38"/>
      <c r="I84" s="38"/>
    </row>
    <row r="85" spans="1:9" ht="12.75">
      <c r="A85" s="3" t="s">
        <v>96</v>
      </c>
      <c r="B85" s="1">
        <v>50</v>
      </c>
      <c r="C85" s="1" t="s">
        <v>93</v>
      </c>
      <c r="G85" s="38"/>
      <c r="H85" s="38"/>
      <c r="I85" s="38"/>
    </row>
    <row r="86" spans="1:9" ht="12.75">
      <c r="A86" s="3" t="s">
        <v>97</v>
      </c>
      <c r="B86" s="1">
        <v>75</v>
      </c>
      <c r="C86" s="1" t="s">
        <v>93</v>
      </c>
      <c r="G86" s="38"/>
      <c r="H86" s="38"/>
      <c r="I86" s="38"/>
    </row>
    <row r="88" spans="1:9" ht="12.75">
      <c r="A88" s="32" t="s">
        <v>98</v>
      </c>
      <c r="B88" s="1" t="s">
        <v>57</v>
      </c>
      <c r="C88" s="1" t="s">
        <v>58</v>
      </c>
      <c r="G88" s="38"/>
      <c r="H88" s="38"/>
      <c r="I88" s="38"/>
    </row>
    <row r="89" spans="1:9" ht="12.75">
      <c r="A89" s="3" t="s">
        <v>100</v>
      </c>
      <c r="B89" s="1">
        <v>0</v>
      </c>
      <c r="C89" s="1" t="s">
        <v>14</v>
      </c>
      <c r="G89" s="38"/>
      <c r="H89" s="38"/>
      <c r="I89" s="38"/>
    </row>
    <row r="90" spans="1:9" ht="12.75">
      <c r="A90" s="3" t="s">
        <v>102</v>
      </c>
      <c r="B90" s="1">
        <v>0.5</v>
      </c>
      <c r="C90" s="1" t="s">
        <v>14</v>
      </c>
      <c r="G90" s="38"/>
      <c r="H90" s="38"/>
      <c r="I90" s="38"/>
    </row>
    <row r="91" spans="1:9" ht="12.75">
      <c r="A91" s="3" t="s">
        <v>104</v>
      </c>
      <c r="B91" s="1">
        <v>0.5</v>
      </c>
      <c r="C91" s="1" t="s">
        <v>14</v>
      </c>
      <c r="G91" s="38"/>
      <c r="H91" s="38"/>
      <c r="I91" s="38"/>
    </row>
    <row r="93" spans="1:9" ht="12.75">
      <c r="A93" s="32" t="s">
        <v>179</v>
      </c>
      <c r="B93" s="1" t="s">
        <v>57</v>
      </c>
      <c r="C93" s="1" t="s">
        <v>74</v>
      </c>
    </row>
    <row r="94" spans="1:9" ht="12.75">
      <c r="A94" s="3" t="s">
        <v>180</v>
      </c>
      <c r="B94" s="1">
        <v>0</v>
      </c>
      <c r="C94" s="1" t="s">
        <v>76</v>
      </c>
    </row>
    <row r="95" spans="1:9" ht="12.75">
      <c r="A95" s="3" t="s">
        <v>181</v>
      </c>
      <c r="B95" s="1">
        <v>185</v>
      </c>
      <c r="C95" s="1" t="s">
        <v>76</v>
      </c>
    </row>
    <row r="96" spans="1:9" ht="12.75">
      <c r="A96" s="3" t="s">
        <v>182</v>
      </c>
      <c r="B96" s="1">
        <v>185</v>
      </c>
      <c r="C96" s="1" t="s">
        <v>76</v>
      </c>
    </row>
    <row r="97" spans="1:9" ht="12.75">
      <c r="A97" s="3" t="s">
        <v>184</v>
      </c>
      <c r="B97" s="1">
        <v>185</v>
      </c>
      <c r="C97" s="1" t="s">
        <v>76</v>
      </c>
    </row>
    <row r="98" spans="1:9" ht="12.75">
      <c r="A98" s="3" t="s">
        <v>185</v>
      </c>
      <c r="B98" s="1">
        <v>185</v>
      </c>
      <c r="C98" s="1" t="s">
        <v>76</v>
      </c>
    </row>
    <row r="99" spans="1:9" ht="12.75">
      <c r="A99" s="3" t="s">
        <v>187</v>
      </c>
      <c r="B99" s="1">
        <v>185</v>
      </c>
      <c r="C99" s="1" t="s">
        <v>76</v>
      </c>
    </row>
    <row r="100" spans="1:9" ht="12.75">
      <c r="A100" s="3" t="s">
        <v>190</v>
      </c>
      <c r="B100" s="1">
        <v>185</v>
      </c>
      <c r="C100" s="1" t="s">
        <v>76</v>
      </c>
    </row>
    <row r="101" spans="1:9" ht="12.75">
      <c r="A101" s="3" t="s">
        <v>191</v>
      </c>
      <c r="B101" s="1">
        <v>185</v>
      </c>
      <c r="C101" s="1" t="s">
        <v>76</v>
      </c>
    </row>
    <row r="102" spans="1:9" ht="12.75">
      <c r="A102" s="3" t="s">
        <v>193</v>
      </c>
      <c r="B102" s="1">
        <v>185</v>
      </c>
      <c r="C102" s="1" t="s">
        <v>76</v>
      </c>
    </row>
    <row r="103" spans="1:9" ht="12.75">
      <c r="A103" s="3" t="s">
        <v>195</v>
      </c>
      <c r="B103" s="1">
        <v>185</v>
      </c>
      <c r="C103" s="1" t="s">
        <v>76</v>
      </c>
    </row>
    <row r="104" spans="1:9" ht="12.75">
      <c r="A104" s="3" t="s">
        <v>197</v>
      </c>
      <c r="B104" s="1">
        <v>185</v>
      </c>
      <c r="C104" s="1" t="s">
        <v>76</v>
      </c>
    </row>
    <row r="105" spans="1:9" ht="12.75">
      <c r="A105" s="3" t="s">
        <v>198</v>
      </c>
      <c r="B105" s="1">
        <v>185</v>
      </c>
      <c r="C105" s="1" t="s">
        <v>76</v>
      </c>
    </row>
    <row r="106" spans="1:9" ht="12.75">
      <c r="A106" s="32"/>
      <c r="B106" s="1"/>
      <c r="C106" s="1"/>
      <c r="G106" s="38"/>
      <c r="H106" s="38"/>
      <c r="I106" s="38"/>
    </row>
    <row r="107" spans="1:9" ht="12.75">
      <c r="A107" s="32" t="s">
        <v>106</v>
      </c>
      <c r="B107" s="1" t="s">
        <v>57</v>
      </c>
      <c r="C107" s="1" t="s">
        <v>107</v>
      </c>
      <c r="G107" s="38"/>
      <c r="H107" s="38"/>
      <c r="I107" s="38"/>
    </row>
    <row r="108" spans="1:9" ht="12.75">
      <c r="A108" s="3" t="s">
        <v>273</v>
      </c>
      <c r="B108" s="1">
        <v>28</v>
      </c>
      <c r="C108" s="1" t="s">
        <v>76</v>
      </c>
      <c r="G108" s="38"/>
      <c r="H108" s="38"/>
      <c r="I108" s="38"/>
    </row>
    <row r="109" spans="1:9" ht="12.75">
      <c r="A109" s="3" t="s">
        <v>274</v>
      </c>
      <c r="B109" s="1">
        <v>52</v>
      </c>
      <c r="C109" s="1" t="s">
        <v>76</v>
      </c>
      <c r="G109" s="38"/>
      <c r="H109" s="38"/>
      <c r="I109" s="38"/>
    </row>
    <row r="110" spans="1:9" ht="12.75">
      <c r="A110" s="3" t="s">
        <v>114</v>
      </c>
      <c r="B110" s="1">
        <v>10</v>
      </c>
      <c r="C110" s="1" t="s">
        <v>76</v>
      </c>
      <c r="G110" s="3"/>
      <c r="H110" s="1"/>
      <c r="I110" s="1"/>
    </row>
    <row r="111" spans="1:9" ht="12.75">
      <c r="A111" s="3" t="s">
        <v>110</v>
      </c>
      <c r="B111" s="1">
        <v>0.2</v>
      </c>
      <c r="C111" s="1" t="s">
        <v>14</v>
      </c>
      <c r="G111" s="3"/>
      <c r="H111" s="1"/>
      <c r="I111" s="1"/>
    </row>
    <row r="112" spans="1:9" ht="12.75">
      <c r="A112" s="3" t="s">
        <v>111</v>
      </c>
      <c r="B112" s="1">
        <v>2.8</v>
      </c>
      <c r="C112" s="1" t="s">
        <v>14</v>
      </c>
    </row>
    <row r="113" spans="1:10" ht="12.75">
      <c r="A113" s="65"/>
      <c r="B113" s="1"/>
      <c r="C113" s="1"/>
      <c r="D113" s="1"/>
      <c r="E113" s="3"/>
      <c r="F113" s="1"/>
      <c r="G113" s="1"/>
      <c r="H113" s="1"/>
    </row>
    <row r="114" spans="1:10" ht="12.75">
      <c r="A114" s="65" t="s">
        <v>275</v>
      </c>
      <c r="B114" s="1" t="s">
        <v>57</v>
      </c>
      <c r="C114" s="1" t="s">
        <v>277</v>
      </c>
      <c r="D114" s="1">
        <v>26</v>
      </c>
      <c r="F114" s="3" t="s">
        <v>278</v>
      </c>
      <c r="G114" s="1"/>
      <c r="H114" s="1"/>
    </row>
    <row r="115" spans="1:10" ht="12.75">
      <c r="A115" s="7" t="s">
        <v>181</v>
      </c>
      <c r="B115" s="1">
        <v>0</v>
      </c>
      <c r="C115" s="1" t="s">
        <v>279</v>
      </c>
      <c r="D115" s="1"/>
      <c r="F115" s="3"/>
    </row>
    <row r="116" spans="1:10" ht="12.75">
      <c r="A116" s="7" t="s">
        <v>182</v>
      </c>
      <c r="B116" s="1">
        <v>0</v>
      </c>
      <c r="C116" s="1" t="s">
        <v>279</v>
      </c>
      <c r="D116" s="1"/>
      <c r="F116" s="3"/>
    </row>
    <row r="117" spans="1:10" ht="12.75">
      <c r="A117" s="7" t="s">
        <v>280</v>
      </c>
      <c r="B117" s="1">
        <v>0</v>
      </c>
      <c r="C117" s="1" t="s">
        <v>279</v>
      </c>
      <c r="D117" s="1"/>
      <c r="F117" s="3"/>
    </row>
    <row r="118" spans="1:10" ht="12.75">
      <c r="A118" s="7" t="s">
        <v>281</v>
      </c>
      <c r="B118" s="1">
        <v>20</v>
      </c>
      <c r="C118" s="1" t="s">
        <v>279</v>
      </c>
      <c r="D118" s="1"/>
      <c r="F118" s="3"/>
    </row>
    <row r="119" spans="1:10" ht="12.75">
      <c r="A119" s="7" t="s">
        <v>216</v>
      </c>
      <c r="B119" s="1">
        <v>20</v>
      </c>
      <c r="C119" s="1" t="s">
        <v>279</v>
      </c>
      <c r="D119" s="1"/>
      <c r="F119" s="3"/>
    </row>
    <row r="120" spans="1:10" ht="12.75">
      <c r="A120" s="7" t="s">
        <v>49</v>
      </c>
      <c r="B120" s="1">
        <v>20</v>
      </c>
      <c r="C120" s="1" t="s">
        <v>279</v>
      </c>
      <c r="D120" s="1"/>
      <c r="F120" s="3"/>
    </row>
    <row r="121" spans="1:10" ht="12.75">
      <c r="A121" s="7" t="s">
        <v>282</v>
      </c>
      <c r="B121" s="1">
        <v>20</v>
      </c>
      <c r="C121" s="1" t="s">
        <v>279</v>
      </c>
      <c r="D121" s="1"/>
      <c r="F121" s="3"/>
    </row>
    <row r="122" spans="1:10" ht="12.75">
      <c r="A122" s="65"/>
      <c r="B122" s="1"/>
      <c r="C122" s="1"/>
      <c r="D122" s="1"/>
      <c r="F122" s="3"/>
    </row>
    <row r="123" spans="1:10" ht="12.75">
      <c r="A123" s="65" t="s">
        <v>267</v>
      </c>
      <c r="B123" s="1" t="s">
        <v>46</v>
      </c>
      <c r="C123" s="1" t="s">
        <v>181</v>
      </c>
      <c r="D123" s="1" t="s">
        <v>268</v>
      </c>
      <c r="E123" s="1" t="s">
        <v>182</v>
      </c>
      <c r="F123" s="1" t="s">
        <v>269</v>
      </c>
      <c r="G123" s="1" t="s">
        <v>270</v>
      </c>
      <c r="H123" s="1" t="s">
        <v>67</v>
      </c>
      <c r="J123" s="3" t="s">
        <v>271</v>
      </c>
    </row>
    <row r="124" spans="1:10" ht="12.75">
      <c r="A124" s="1">
        <v>57</v>
      </c>
      <c r="B124" s="1">
        <v>0</v>
      </c>
      <c r="C124" s="1">
        <v>180</v>
      </c>
      <c r="D124" s="1">
        <v>180</v>
      </c>
      <c r="E124" s="1">
        <v>180</v>
      </c>
      <c r="F124" s="1">
        <v>180</v>
      </c>
      <c r="G124" s="1">
        <v>180</v>
      </c>
      <c r="H124" s="1" t="s">
        <v>65</v>
      </c>
    </row>
    <row r="125" spans="1:10" ht="12.75">
      <c r="A125" s="1">
        <v>81</v>
      </c>
      <c r="B125" s="1">
        <v>0</v>
      </c>
      <c r="C125" s="1">
        <v>250</v>
      </c>
      <c r="D125" s="1">
        <v>250</v>
      </c>
      <c r="E125" s="1">
        <v>250</v>
      </c>
      <c r="F125" s="1">
        <v>250</v>
      </c>
      <c r="G125" s="1">
        <v>250</v>
      </c>
      <c r="H125" s="1" t="s">
        <v>65</v>
      </c>
    </row>
    <row r="126" spans="1:10" ht="12.75">
      <c r="A126" s="1">
        <v>101</v>
      </c>
      <c r="B126" s="1">
        <v>0</v>
      </c>
      <c r="C126" s="1">
        <v>280</v>
      </c>
      <c r="D126" s="1">
        <v>280</v>
      </c>
      <c r="E126" s="1">
        <v>280</v>
      </c>
      <c r="F126" s="1">
        <v>280</v>
      </c>
      <c r="G126" s="1">
        <v>280</v>
      </c>
      <c r="H126" s="1" t="s">
        <v>65</v>
      </c>
    </row>
    <row r="127" spans="1:10" ht="12.75">
      <c r="A127" s="1">
        <v>132</v>
      </c>
      <c r="B127" s="1">
        <v>0</v>
      </c>
      <c r="C127" s="1">
        <v>320</v>
      </c>
      <c r="D127" s="1">
        <v>320</v>
      </c>
      <c r="E127" s="1">
        <v>320</v>
      </c>
      <c r="F127" s="1">
        <v>320</v>
      </c>
      <c r="G127" s="1">
        <v>320</v>
      </c>
      <c r="H127" s="1" t="s">
        <v>65</v>
      </c>
    </row>
    <row r="128" spans="1:10" ht="12.75">
      <c r="B128" s="1"/>
    </row>
    <row r="129" spans="1:10" ht="12.75">
      <c r="A129" s="65"/>
      <c r="B129" s="1"/>
      <c r="C129" s="1"/>
      <c r="D129" s="1"/>
      <c r="E129" s="1"/>
      <c r="F129" s="1"/>
      <c r="G129" s="1"/>
      <c r="H129" s="1"/>
      <c r="J129" s="3"/>
    </row>
    <row r="130" spans="1:10" ht="12.75">
      <c r="A130" s="1"/>
      <c r="B130" s="1"/>
      <c r="C130" s="1"/>
      <c r="D130" s="1"/>
      <c r="E130" s="1"/>
      <c r="F130" s="1"/>
      <c r="G130" s="1"/>
      <c r="H130" s="1"/>
    </row>
    <row r="131" spans="1:10" ht="12.75">
      <c r="A131" s="1"/>
      <c r="B131" s="1"/>
      <c r="C131" s="1"/>
      <c r="D131" s="1"/>
      <c r="E131" s="1"/>
      <c r="F131" s="1"/>
      <c r="G131" s="1"/>
      <c r="H131" s="1"/>
    </row>
    <row r="132" spans="1:10" ht="12.75">
      <c r="A132" s="1"/>
      <c r="B132" s="1"/>
      <c r="C132" s="1"/>
      <c r="D132" s="1"/>
      <c r="E132" s="1"/>
      <c r="F132" s="1"/>
      <c r="G132" s="1"/>
      <c r="H132" s="1"/>
    </row>
    <row r="133" spans="1:10" ht="12.75">
      <c r="A133" s="1"/>
      <c r="B133" s="1"/>
      <c r="C133" s="1"/>
      <c r="D133" s="1"/>
      <c r="E133" s="1"/>
      <c r="F133" s="1"/>
      <c r="G133" s="1"/>
      <c r="H133" s="1"/>
    </row>
    <row r="134" spans="1:10" ht="12.75">
      <c r="A134" s="1"/>
      <c r="B134" s="1"/>
      <c r="C134" s="1"/>
      <c r="D134" s="1"/>
      <c r="E134" s="1"/>
      <c r="F134" s="1"/>
      <c r="G134" s="1"/>
      <c r="H13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workbookViewId="0"/>
  </sheetViews>
  <sheetFormatPr defaultColWidth="14.42578125" defaultRowHeight="15.75" customHeight="1"/>
  <cols>
    <col min="1" max="1" width="35.42578125" customWidth="1"/>
    <col min="7" max="7" width="17.42578125" customWidth="1"/>
  </cols>
  <sheetData>
    <row r="1" spans="1:16" ht="18">
      <c r="A1" s="6" t="s">
        <v>266</v>
      </c>
      <c r="B1" s="6"/>
      <c r="C1" s="6"/>
      <c r="D1" s="6"/>
      <c r="E1" s="6"/>
    </row>
    <row r="2" spans="1:16" ht="15.75" customHeight="1">
      <c r="A2" s="3" t="s">
        <v>9</v>
      </c>
      <c r="G2" s="38"/>
      <c r="H2" s="16"/>
      <c r="I2" s="13"/>
      <c r="J2" s="13"/>
      <c r="K2" s="1"/>
      <c r="L2" s="1"/>
      <c r="M2" s="1"/>
      <c r="N2" s="1"/>
      <c r="O2" s="1"/>
      <c r="P2" s="13"/>
    </row>
    <row r="3" spans="1:16" ht="15.75" customHeight="1">
      <c r="A3" s="8"/>
      <c r="B3" s="11"/>
      <c r="G3" s="38"/>
      <c r="H3" s="13"/>
      <c r="I3" s="13"/>
      <c r="J3" s="13"/>
      <c r="K3" s="1"/>
      <c r="L3" s="1"/>
      <c r="M3" s="1"/>
      <c r="N3" s="1"/>
      <c r="O3" s="1"/>
      <c r="P3" s="1"/>
    </row>
    <row r="4" spans="1:16" ht="15.75" customHeight="1">
      <c r="A4" s="8" t="s">
        <v>10</v>
      </c>
      <c r="B4" s="11">
        <f>'Price Multiplier'!B3</f>
        <v>1.0338000000000001</v>
      </c>
      <c r="G4" s="38"/>
      <c r="H4" s="13"/>
      <c r="I4" s="13"/>
      <c r="J4" s="13"/>
      <c r="K4" s="1"/>
      <c r="L4" s="1"/>
      <c r="M4" s="1"/>
      <c r="N4" s="1"/>
      <c r="O4" s="1"/>
      <c r="P4" s="1"/>
    </row>
    <row r="5" spans="1:16" ht="15.75" customHeight="1">
      <c r="A5" s="8"/>
      <c r="B5" s="1" t="s">
        <v>14</v>
      </c>
      <c r="C5" s="13" t="s">
        <v>15</v>
      </c>
      <c r="D5" s="13" t="s">
        <v>16</v>
      </c>
      <c r="E5" s="20"/>
      <c r="G5" s="38"/>
      <c r="H5" s="13"/>
      <c r="I5" s="1"/>
      <c r="J5" s="1"/>
      <c r="K5" s="1"/>
      <c r="L5" s="1"/>
      <c r="M5" s="1"/>
      <c r="N5" s="1"/>
      <c r="O5" s="1"/>
      <c r="P5" s="1"/>
    </row>
    <row r="6" spans="1:16" ht="15.75" customHeight="1">
      <c r="A6" s="8" t="s">
        <v>17</v>
      </c>
      <c r="B6" s="1">
        <v>160</v>
      </c>
      <c r="C6" s="13" t="s">
        <v>28</v>
      </c>
      <c r="D6" s="13" t="s">
        <v>28</v>
      </c>
      <c r="E6" s="20"/>
      <c r="G6" s="38"/>
      <c r="H6" s="13"/>
      <c r="I6" s="1"/>
      <c r="J6" s="1"/>
      <c r="K6" s="1"/>
      <c r="L6" s="1"/>
      <c r="M6" s="1"/>
      <c r="N6" s="1"/>
      <c r="O6" s="1"/>
      <c r="P6" s="1"/>
    </row>
    <row r="7" spans="1:16" ht="15.75" customHeight="1">
      <c r="A7" s="8"/>
      <c r="B7" s="7"/>
      <c r="C7" s="13"/>
      <c r="D7" s="13"/>
      <c r="E7" s="20"/>
      <c r="H7" s="1"/>
      <c r="I7" s="1"/>
      <c r="J7" s="1"/>
      <c r="K7" s="18"/>
      <c r="L7" s="18"/>
      <c r="M7" s="18"/>
      <c r="N7" s="18"/>
      <c r="O7" s="18"/>
      <c r="P7" s="18"/>
    </row>
    <row r="8" spans="1:16" ht="15.75" customHeight="1">
      <c r="A8" s="16" t="s">
        <v>18</v>
      </c>
      <c r="B8" s="13" t="s">
        <v>19</v>
      </c>
      <c r="C8" s="13" t="s">
        <v>20</v>
      </c>
      <c r="D8" s="1" t="s">
        <v>21</v>
      </c>
      <c r="E8" s="1" t="s">
        <v>22</v>
      </c>
      <c r="F8" s="1" t="s">
        <v>23</v>
      </c>
      <c r="G8" s="1" t="s">
        <v>24</v>
      </c>
      <c r="H8" s="1" t="s">
        <v>25</v>
      </c>
      <c r="I8" s="13" t="s">
        <v>26</v>
      </c>
    </row>
    <row r="9" spans="1:16" ht="15.75" customHeight="1">
      <c r="A9" s="13" t="s">
        <v>27</v>
      </c>
      <c r="B9" s="13">
        <v>17</v>
      </c>
      <c r="C9" s="13">
        <v>110</v>
      </c>
      <c r="D9" s="1" t="s">
        <v>28</v>
      </c>
      <c r="E9" s="1" t="s">
        <v>28</v>
      </c>
      <c r="F9" s="1" t="s">
        <v>28</v>
      </c>
      <c r="G9" s="1" t="s">
        <v>28</v>
      </c>
      <c r="H9" s="1" t="s">
        <v>28</v>
      </c>
      <c r="I9" s="1" t="s">
        <v>28</v>
      </c>
    </row>
    <row r="10" spans="1:16" ht="15.75" customHeight="1">
      <c r="A10" s="13" t="s">
        <v>29</v>
      </c>
      <c r="B10" s="13">
        <v>16</v>
      </c>
      <c r="C10" s="13">
        <v>66</v>
      </c>
      <c r="D10" s="1" t="s">
        <v>28</v>
      </c>
      <c r="E10" s="1" t="s">
        <v>28</v>
      </c>
      <c r="F10" s="1" t="s">
        <v>28</v>
      </c>
      <c r="G10" s="1" t="s">
        <v>28</v>
      </c>
      <c r="H10" s="1" t="s">
        <v>28</v>
      </c>
      <c r="I10" s="1" t="s">
        <v>28</v>
      </c>
    </row>
    <row r="11" spans="1:16" ht="15.75" customHeight="1">
      <c r="A11" s="13" t="s">
        <v>30</v>
      </c>
      <c r="B11" s="1" t="s">
        <v>28</v>
      </c>
      <c r="C11" s="1" t="s">
        <v>28</v>
      </c>
      <c r="D11" s="1" t="s">
        <v>28</v>
      </c>
      <c r="E11" s="1" t="s">
        <v>28</v>
      </c>
      <c r="F11" s="1" t="s">
        <v>28</v>
      </c>
      <c r="G11" s="1" t="s">
        <v>28</v>
      </c>
      <c r="H11" s="1" t="s">
        <v>28</v>
      </c>
      <c r="I11" s="1" t="s">
        <v>28</v>
      </c>
    </row>
    <row r="12" spans="1:16" ht="15.75" customHeight="1">
      <c r="A12" s="13" t="s">
        <v>31</v>
      </c>
      <c r="B12" s="1" t="s">
        <v>28</v>
      </c>
      <c r="C12" s="1" t="s">
        <v>28</v>
      </c>
      <c r="D12" s="1" t="s">
        <v>28</v>
      </c>
      <c r="E12" s="1" t="s">
        <v>28</v>
      </c>
      <c r="F12" s="1" t="s">
        <v>28</v>
      </c>
      <c r="G12" s="1" t="s">
        <v>28</v>
      </c>
      <c r="H12" s="1" t="s">
        <v>28</v>
      </c>
      <c r="I12" s="1" t="s">
        <v>28</v>
      </c>
    </row>
    <row r="13" spans="1:16" ht="15.75" customHeight="1">
      <c r="A13" s="1" t="s">
        <v>32</v>
      </c>
      <c r="B13" s="1" t="s">
        <v>28</v>
      </c>
      <c r="C13" s="1" t="s">
        <v>28</v>
      </c>
      <c r="D13" s="18"/>
      <c r="E13" s="18"/>
      <c r="F13" s="18"/>
      <c r="G13" s="18"/>
      <c r="H13" s="18"/>
      <c r="I13" s="18"/>
    </row>
    <row r="14" spans="1:16" ht="15.75" customHeight="1">
      <c r="A14" s="16"/>
      <c r="B14" s="13"/>
      <c r="C14" s="13"/>
      <c r="D14" s="13"/>
    </row>
    <row r="15" spans="1:16" ht="15.75" customHeight="1">
      <c r="A15" s="16" t="s">
        <v>37</v>
      </c>
      <c r="B15" s="13" t="s">
        <v>38</v>
      </c>
      <c r="C15" s="1" t="s">
        <v>229</v>
      </c>
      <c r="D15" s="13" t="s">
        <v>39</v>
      </c>
      <c r="E15" s="13" t="s">
        <v>230</v>
      </c>
      <c r="F15" s="13"/>
    </row>
    <row r="16" spans="1:16" ht="15.75" customHeight="1">
      <c r="A16" s="13">
        <v>83</v>
      </c>
      <c r="B16" s="13">
        <v>303</v>
      </c>
      <c r="C16" s="13">
        <v>394</v>
      </c>
      <c r="D16" s="13">
        <v>334</v>
      </c>
      <c r="E16" s="13">
        <v>467</v>
      </c>
      <c r="F16" s="13"/>
      <c r="G16" s="38"/>
      <c r="H16" s="38"/>
      <c r="I16" s="38"/>
    </row>
    <row r="17" spans="1:19" ht="15.75" customHeight="1">
      <c r="A17" s="13">
        <v>93</v>
      </c>
      <c r="B17" s="13">
        <v>314</v>
      </c>
      <c r="C17" s="13">
        <v>408</v>
      </c>
      <c r="D17" s="13">
        <v>346</v>
      </c>
      <c r="E17" s="13">
        <v>484</v>
      </c>
      <c r="F17" s="13"/>
      <c r="G17" s="38"/>
      <c r="H17" s="38"/>
      <c r="I17" s="38"/>
    </row>
    <row r="18" spans="1:19" ht="15.75" customHeight="1">
      <c r="A18" s="13">
        <v>101</v>
      </c>
      <c r="B18" s="13">
        <v>324</v>
      </c>
      <c r="C18" s="13">
        <v>422</v>
      </c>
      <c r="D18" s="13">
        <v>357</v>
      </c>
      <c r="E18" s="13">
        <v>499</v>
      </c>
      <c r="F18" s="13"/>
      <c r="G18" s="38"/>
      <c r="H18" s="38"/>
      <c r="I18" s="38"/>
    </row>
    <row r="19" spans="1:19" ht="15.75" customHeight="1">
      <c r="A19" s="13">
        <v>111</v>
      </c>
      <c r="B19" s="13">
        <v>358</v>
      </c>
      <c r="C19" s="13">
        <v>466</v>
      </c>
      <c r="D19" s="13">
        <v>394</v>
      </c>
      <c r="E19" s="13">
        <v>552</v>
      </c>
      <c r="F19" s="13"/>
      <c r="G19" s="38"/>
      <c r="H19" s="38"/>
      <c r="I19" s="38"/>
    </row>
    <row r="20" spans="1:19" ht="15.75" customHeight="1">
      <c r="A20" s="13">
        <v>121</v>
      </c>
      <c r="B20" s="13">
        <v>380</v>
      </c>
      <c r="C20" s="13">
        <v>494</v>
      </c>
      <c r="D20" s="13">
        <v>418</v>
      </c>
      <c r="E20" s="13">
        <v>585</v>
      </c>
      <c r="F20" s="13"/>
      <c r="G20" s="38"/>
      <c r="H20" s="38"/>
      <c r="I20" s="38"/>
    </row>
    <row r="21" spans="1:19" ht="15.75" customHeight="1">
      <c r="A21" s="13">
        <v>131</v>
      </c>
      <c r="B21" s="13">
        <v>402</v>
      </c>
      <c r="C21" s="13">
        <v>523</v>
      </c>
      <c r="D21" s="13">
        <v>442</v>
      </c>
      <c r="E21" s="13">
        <v>619</v>
      </c>
      <c r="F21" s="13"/>
      <c r="G21" s="38"/>
      <c r="H21" s="38"/>
      <c r="I21" s="38"/>
    </row>
    <row r="22" spans="1:19" ht="15.75" customHeight="1">
      <c r="A22" s="13">
        <v>141</v>
      </c>
      <c r="B22" s="13">
        <v>429</v>
      </c>
      <c r="C22" s="13">
        <v>558</v>
      </c>
      <c r="D22" s="13">
        <v>472</v>
      </c>
      <c r="E22" s="13">
        <v>661</v>
      </c>
      <c r="F22" s="13"/>
      <c r="G22" s="38"/>
      <c r="H22" s="38"/>
      <c r="I22" s="38"/>
    </row>
    <row r="23" spans="1:19" ht="15.75" customHeight="1">
      <c r="A23" s="13">
        <v>151</v>
      </c>
      <c r="B23" s="13">
        <v>463</v>
      </c>
      <c r="C23" s="13">
        <v>602</v>
      </c>
      <c r="D23" s="13">
        <v>510</v>
      </c>
      <c r="E23" s="13">
        <v>713</v>
      </c>
      <c r="F23" s="13"/>
      <c r="G23" s="38"/>
      <c r="H23" s="38"/>
      <c r="I23" s="38"/>
    </row>
    <row r="24" spans="1:19" ht="15.75" customHeight="1">
      <c r="A24" s="43">
        <v>160</v>
      </c>
      <c r="B24" s="13">
        <v>495</v>
      </c>
      <c r="C24" s="13">
        <v>644</v>
      </c>
      <c r="D24" s="13">
        <v>545</v>
      </c>
      <c r="E24" s="13">
        <v>763</v>
      </c>
      <c r="G24" s="38"/>
      <c r="H24" s="38"/>
      <c r="I24" s="38"/>
    </row>
    <row r="25" spans="1:19" ht="15.75" customHeight="1">
      <c r="A25" s="24"/>
      <c r="B25" s="13"/>
      <c r="C25" s="13"/>
      <c r="D25" s="13"/>
      <c r="E25" s="13"/>
      <c r="F25" s="13"/>
      <c r="G25" s="43"/>
      <c r="H25" s="38"/>
      <c r="I25" s="3"/>
    </row>
    <row r="26" spans="1:19" ht="15.75" customHeight="1">
      <c r="A26" s="16" t="s">
        <v>231</v>
      </c>
      <c r="B26" s="13" t="s">
        <v>232</v>
      </c>
      <c r="C26" s="13" t="s">
        <v>233</v>
      </c>
      <c r="D26" s="13" t="s">
        <v>234</v>
      </c>
      <c r="E26" s="13"/>
      <c r="F26" s="43"/>
      <c r="G26" s="43"/>
      <c r="H26" s="43"/>
      <c r="I26" s="43"/>
      <c r="J26" s="43"/>
      <c r="K26" s="43"/>
      <c r="L26" s="43"/>
      <c r="M26" s="43"/>
      <c r="N26" s="38"/>
      <c r="O26" s="38"/>
      <c r="P26" s="38"/>
      <c r="Q26" s="38"/>
      <c r="R26" s="38"/>
      <c r="S26" s="38"/>
    </row>
    <row r="27" spans="1:19" ht="15.75" customHeight="1">
      <c r="A27" s="24"/>
      <c r="B27" s="13"/>
      <c r="C27" s="13"/>
      <c r="D27" s="13"/>
      <c r="E27" s="13"/>
      <c r="F27" s="43"/>
      <c r="G27" s="43"/>
      <c r="H27" s="43"/>
      <c r="I27" s="43"/>
      <c r="J27" s="43"/>
      <c r="K27" s="43"/>
      <c r="L27" s="43"/>
      <c r="M27" s="43"/>
      <c r="N27" s="38"/>
      <c r="O27" s="38"/>
      <c r="P27" s="38"/>
      <c r="Q27" s="38"/>
      <c r="R27" s="38"/>
      <c r="S27" s="38"/>
    </row>
    <row r="28" spans="1:19" ht="15.75" customHeight="1">
      <c r="A28" s="24" t="s">
        <v>41</v>
      </c>
      <c r="B28" s="89" t="s">
        <v>42</v>
      </c>
      <c r="C28" s="90"/>
      <c r="D28" s="89" t="s">
        <v>43</v>
      </c>
      <c r="E28" s="90"/>
      <c r="F28" s="89" t="s">
        <v>44</v>
      </c>
      <c r="G28" s="90"/>
      <c r="H28" s="89" t="s">
        <v>45</v>
      </c>
      <c r="I28" s="90"/>
      <c r="J28" s="89" t="s">
        <v>236</v>
      </c>
      <c r="K28" s="90"/>
      <c r="L28" s="89" t="s">
        <v>240</v>
      </c>
      <c r="M28" s="90"/>
      <c r="N28" s="38"/>
      <c r="O28" s="38"/>
      <c r="P28" s="38"/>
      <c r="Q28" s="38"/>
      <c r="R28" s="38"/>
      <c r="S28" s="38"/>
    </row>
    <row r="29" spans="1:19" ht="15.75" customHeight="1">
      <c r="A29" s="26" t="s">
        <v>14</v>
      </c>
      <c r="B29" s="13">
        <v>131</v>
      </c>
      <c r="C29" s="13">
        <v>160</v>
      </c>
      <c r="D29" s="13">
        <v>131</v>
      </c>
      <c r="E29" s="13">
        <v>160</v>
      </c>
      <c r="F29" s="13">
        <v>131</v>
      </c>
      <c r="G29" s="13">
        <v>160</v>
      </c>
      <c r="H29" s="13">
        <v>131</v>
      </c>
      <c r="I29" s="13">
        <v>160</v>
      </c>
      <c r="J29" s="13">
        <v>131</v>
      </c>
      <c r="K29" s="13">
        <v>160</v>
      </c>
      <c r="L29" s="13">
        <v>131</v>
      </c>
      <c r="M29" s="13">
        <v>160</v>
      </c>
      <c r="N29" s="1"/>
      <c r="O29" s="1"/>
      <c r="P29" s="1"/>
      <c r="Q29" s="1"/>
      <c r="R29" s="1"/>
      <c r="S29" s="1"/>
    </row>
    <row r="30" spans="1:19" ht="15.75" customHeight="1">
      <c r="A30" s="26" t="s">
        <v>46</v>
      </c>
      <c r="B30" s="13" t="s">
        <v>28</v>
      </c>
      <c r="C30" s="13" t="s">
        <v>28</v>
      </c>
      <c r="D30" s="13" t="s">
        <v>28</v>
      </c>
      <c r="E30" s="13" t="s">
        <v>28</v>
      </c>
      <c r="F30" s="13" t="s">
        <v>28</v>
      </c>
      <c r="G30" s="13" t="s">
        <v>28</v>
      </c>
      <c r="H30" s="13" t="s">
        <v>28</v>
      </c>
      <c r="I30" s="13" t="s">
        <v>28</v>
      </c>
      <c r="J30" s="13" t="s">
        <v>28</v>
      </c>
      <c r="K30" s="13" t="s">
        <v>28</v>
      </c>
      <c r="L30" s="13" t="s">
        <v>28</v>
      </c>
      <c r="M30" s="13" t="s">
        <v>28</v>
      </c>
      <c r="N30" s="1"/>
      <c r="O30" s="1"/>
      <c r="P30" s="1"/>
      <c r="Q30" s="1"/>
      <c r="R30" s="1"/>
      <c r="S30" s="1"/>
    </row>
    <row r="31" spans="1:19" ht="15.75" customHeight="1">
      <c r="A31" s="26" t="s">
        <v>47</v>
      </c>
      <c r="B31" s="13">
        <v>18</v>
      </c>
      <c r="C31" s="13">
        <v>30</v>
      </c>
      <c r="D31" s="13">
        <v>27</v>
      </c>
      <c r="E31" s="13">
        <v>40</v>
      </c>
      <c r="F31" s="13">
        <v>27</v>
      </c>
      <c r="G31" s="13">
        <v>40</v>
      </c>
      <c r="H31" s="44">
        <v>50</v>
      </c>
      <c r="I31" s="44">
        <v>74</v>
      </c>
      <c r="J31" s="13" t="s">
        <v>28</v>
      </c>
      <c r="K31" s="13" t="s">
        <v>28</v>
      </c>
      <c r="L31" s="13" t="s">
        <v>28</v>
      </c>
      <c r="M31" s="13" t="s">
        <v>28</v>
      </c>
      <c r="N31" s="1"/>
      <c r="O31" s="1"/>
      <c r="P31" s="1"/>
      <c r="Q31" s="1"/>
      <c r="R31" s="1"/>
      <c r="S31" s="1"/>
    </row>
    <row r="32" spans="1:19" ht="15.75" customHeight="1">
      <c r="A32" s="26" t="s">
        <v>243</v>
      </c>
      <c r="B32" s="13">
        <v>59</v>
      </c>
      <c r="C32" s="13">
        <v>89</v>
      </c>
      <c r="D32" s="13">
        <v>65</v>
      </c>
      <c r="E32" s="13">
        <v>98</v>
      </c>
      <c r="F32" s="13">
        <v>65</v>
      </c>
      <c r="G32" s="13">
        <v>98</v>
      </c>
      <c r="H32" s="44">
        <v>83</v>
      </c>
      <c r="I32" s="44">
        <v>124</v>
      </c>
      <c r="J32" s="13" t="s">
        <v>28</v>
      </c>
      <c r="K32" s="13" t="s">
        <v>28</v>
      </c>
      <c r="L32" s="13" t="s">
        <v>28</v>
      </c>
      <c r="M32" s="13" t="s">
        <v>28</v>
      </c>
      <c r="N32" s="1"/>
      <c r="O32" s="1"/>
      <c r="P32" s="1"/>
      <c r="Q32" s="1"/>
      <c r="R32" s="1"/>
      <c r="S32" s="1"/>
    </row>
    <row r="33" spans="1:19" ht="15.75" customHeight="1">
      <c r="A33" s="26" t="s">
        <v>48</v>
      </c>
      <c r="B33" s="13">
        <v>50</v>
      </c>
      <c r="C33" s="13">
        <v>74</v>
      </c>
      <c r="D33" s="13">
        <v>55</v>
      </c>
      <c r="E33" s="13">
        <v>82</v>
      </c>
      <c r="F33" s="13">
        <v>55</v>
      </c>
      <c r="G33" s="13">
        <v>82</v>
      </c>
      <c r="H33" s="13" t="s">
        <v>28</v>
      </c>
      <c r="I33" s="13" t="s">
        <v>28</v>
      </c>
      <c r="J33" s="13" t="s">
        <v>28</v>
      </c>
      <c r="K33" s="13" t="s">
        <v>28</v>
      </c>
      <c r="L33" s="1" t="s">
        <v>28</v>
      </c>
      <c r="M33" s="1" t="s">
        <v>28</v>
      </c>
      <c r="N33" s="1"/>
      <c r="O33" s="1"/>
      <c r="P33" s="1"/>
      <c r="Q33" s="1"/>
      <c r="R33" s="1"/>
      <c r="S33" s="1"/>
    </row>
    <row r="34" spans="1:19" ht="15.75" customHeight="1">
      <c r="A34" s="26" t="s">
        <v>49</v>
      </c>
      <c r="B34" s="13">
        <v>50</v>
      </c>
      <c r="C34" s="13">
        <v>74</v>
      </c>
      <c r="D34" s="13">
        <v>55</v>
      </c>
      <c r="E34" s="13">
        <v>82</v>
      </c>
      <c r="F34" s="13">
        <v>55</v>
      </c>
      <c r="G34" s="13">
        <v>82</v>
      </c>
      <c r="H34" s="13" t="s">
        <v>28</v>
      </c>
      <c r="I34" s="13" t="s">
        <v>28</v>
      </c>
      <c r="J34" s="13" t="s">
        <v>28</v>
      </c>
      <c r="K34" s="13" t="s">
        <v>28</v>
      </c>
      <c r="L34" s="1" t="s">
        <v>28</v>
      </c>
      <c r="M34" s="1" t="s">
        <v>28</v>
      </c>
      <c r="N34" s="1"/>
      <c r="O34" s="1"/>
      <c r="P34" s="1"/>
      <c r="Q34" s="1"/>
      <c r="R34" s="1"/>
      <c r="S34" s="1"/>
    </row>
    <row r="35" spans="1:19" ht="15.75" customHeight="1">
      <c r="A35" s="26" t="s">
        <v>50</v>
      </c>
      <c r="B35" s="13">
        <v>18</v>
      </c>
      <c r="C35" s="13">
        <v>30</v>
      </c>
      <c r="D35" s="13">
        <v>27</v>
      </c>
      <c r="E35" s="13">
        <v>40</v>
      </c>
      <c r="F35" s="13">
        <v>27</v>
      </c>
      <c r="G35" s="13">
        <v>40</v>
      </c>
      <c r="H35" s="13" t="s">
        <v>28</v>
      </c>
      <c r="I35" s="13" t="s">
        <v>28</v>
      </c>
      <c r="J35" s="13" t="s">
        <v>28</v>
      </c>
      <c r="K35" s="13" t="s">
        <v>28</v>
      </c>
      <c r="L35" s="1" t="s">
        <v>28</v>
      </c>
      <c r="M35" s="1" t="s">
        <v>28</v>
      </c>
      <c r="N35" s="1"/>
      <c r="O35" s="1"/>
      <c r="P35" s="1"/>
      <c r="Q35" s="1"/>
      <c r="R35" s="1"/>
      <c r="S35" s="1"/>
    </row>
    <row r="36" spans="1:19" ht="15.75" customHeight="1">
      <c r="A36" s="26" t="s">
        <v>251</v>
      </c>
      <c r="B36" s="13">
        <v>59</v>
      </c>
      <c r="C36" s="13">
        <v>89</v>
      </c>
      <c r="D36" s="13">
        <v>65</v>
      </c>
      <c r="E36" s="13">
        <v>98</v>
      </c>
      <c r="F36" s="13">
        <v>65</v>
      </c>
      <c r="G36" s="13">
        <v>98</v>
      </c>
      <c r="H36" s="13" t="s">
        <v>28</v>
      </c>
      <c r="I36" s="13" t="s">
        <v>28</v>
      </c>
      <c r="J36" s="13" t="s">
        <v>28</v>
      </c>
      <c r="K36" s="13" t="s">
        <v>28</v>
      </c>
      <c r="L36" s="1" t="s">
        <v>28</v>
      </c>
      <c r="M36" s="1" t="s">
        <v>28</v>
      </c>
      <c r="N36" s="1"/>
      <c r="O36" s="1"/>
      <c r="P36" s="1"/>
      <c r="Q36" s="1"/>
      <c r="R36" s="1"/>
      <c r="S36" s="1"/>
    </row>
    <row r="37" spans="1:19" ht="12.75">
      <c r="A37" s="26" t="s">
        <v>252</v>
      </c>
      <c r="B37" s="13">
        <v>59</v>
      </c>
      <c r="C37" s="13">
        <v>89</v>
      </c>
      <c r="D37" s="13">
        <v>65</v>
      </c>
      <c r="E37" s="13">
        <v>98</v>
      </c>
      <c r="F37" s="13">
        <v>65</v>
      </c>
      <c r="G37" s="13">
        <v>98</v>
      </c>
      <c r="H37" s="13" t="s">
        <v>28</v>
      </c>
      <c r="I37" s="13" t="s">
        <v>28</v>
      </c>
      <c r="J37" s="13" t="s">
        <v>28</v>
      </c>
      <c r="K37" s="13" t="s">
        <v>28</v>
      </c>
      <c r="L37" s="1" t="s">
        <v>28</v>
      </c>
      <c r="M37" s="1" t="s">
        <v>28</v>
      </c>
      <c r="N37" s="1"/>
      <c r="O37" s="1"/>
      <c r="P37" s="1"/>
      <c r="Q37" s="1"/>
      <c r="R37" s="1"/>
      <c r="S37" s="1"/>
    </row>
    <row r="38" spans="1:19" ht="12.75">
      <c r="A38" s="26" t="s">
        <v>253</v>
      </c>
      <c r="B38" s="13">
        <v>83</v>
      </c>
      <c r="C38" s="13">
        <v>124</v>
      </c>
      <c r="D38" s="13">
        <v>91</v>
      </c>
      <c r="E38" s="13">
        <v>137</v>
      </c>
      <c r="F38" s="13">
        <v>91</v>
      </c>
      <c r="G38" s="13">
        <v>137</v>
      </c>
      <c r="H38" s="13" t="s">
        <v>28</v>
      </c>
      <c r="I38" s="13" t="s">
        <v>28</v>
      </c>
      <c r="J38" s="13" t="s">
        <v>28</v>
      </c>
      <c r="K38" s="13" t="s">
        <v>28</v>
      </c>
      <c r="L38" s="1" t="s">
        <v>28</v>
      </c>
      <c r="M38" s="1" t="s">
        <v>28</v>
      </c>
      <c r="N38" s="1"/>
      <c r="O38" s="1"/>
      <c r="P38" s="1"/>
      <c r="Q38" s="1"/>
      <c r="R38" s="1"/>
      <c r="S38" s="1"/>
    </row>
    <row r="39" spans="1:19" ht="12.75">
      <c r="A39" s="26" t="s">
        <v>52</v>
      </c>
      <c r="B39" s="13">
        <v>71</v>
      </c>
      <c r="C39" s="13">
        <v>106</v>
      </c>
      <c r="D39" s="13">
        <v>78</v>
      </c>
      <c r="E39" s="13">
        <v>117</v>
      </c>
      <c r="F39" s="13">
        <v>78</v>
      </c>
      <c r="G39" s="13">
        <v>117</v>
      </c>
      <c r="H39" s="13" t="s">
        <v>28</v>
      </c>
      <c r="I39" s="13" t="s">
        <v>28</v>
      </c>
      <c r="J39" s="13" t="s">
        <v>28</v>
      </c>
      <c r="K39" s="13" t="s">
        <v>28</v>
      </c>
      <c r="L39" s="1" t="s">
        <v>28</v>
      </c>
      <c r="M39" s="1" t="s">
        <v>28</v>
      </c>
      <c r="N39" s="1"/>
      <c r="O39" s="1"/>
      <c r="P39" s="1"/>
      <c r="Q39" s="1"/>
      <c r="R39" s="1"/>
      <c r="S39" s="1"/>
    </row>
    <row r="40" spans="1:19" ht="12.75">
      <c r="A40" s="3" t="s">
        <v>53</v>
      </c>
      <c r="B40" s="1">
        <v>71</v>
      </c>
      <c r="C40" s="1">
        <v>106</v>
      </c>
      <c r="D40" s="1">
        <v>78</v>
      </c>
      <c r="E40" s="1">
        <v>117</v>
      </c>
      <c r="F40" s="1">
        <v>78</v>
      </c>
      <c r="G40" s="1">
        <v>117</v>
      </c>
      <c r="H40" s="1">
        <v>95</v>
      </c>
      <c r="I40" s="1">
        <v>141</v>
      </c>
      <c r="J40" s="1">
        <v>95</v>
      </c>
      <c r="K40" s="1">
        <v>141</v>
      </c>
      <c r="L40" s="1">
        <v>95</v>
      </c>
      <c r="M40" s="1">
        <v>141</v>
      </c>
      <c r="N40" s="1"/>
      <c r="O40" s="1"/>
      <c r="P40" s="1"/>
      <c r="Q40" s="1"/>
      <c r="R40" s="1"/>
      <c r="S40" s="1"/>
    </row>
    <row r="41" spans="1:19" ht="12.75">
      <c r="A41" s="32"/>
      <c r="B41" s="1"/>
      <c r="C41" s="1"/>
      <c r="G41" s="38"/>
      <c r="H41" s="38"/>
      <c r="I41" s="38"/>
    </row>
    <row r="42" spans="1:19" ht="12.75">
      <c r="A42" s="32" t="s">
        <v>56</v>
      </c>
      <c r="B42" s="1" t="s">
        <v>57</v>
      </c>
      <c r="C42" s="1" t="s">
        <v>58</v>
      </c>
      <c r="G42" s="38"/>
      <c r="H42" s="38"/>
      <c r="I42" s="38"/>
    </row>
    <row r="43" spans="1:19" ht="12.75">
      <c r="A43" s="3" t="s">
        <v>254</v>
      </c>
      <c r="B43" s="1">
        <v>0</v>
      </c>
      <c r="C43" s="1" t="s">
        <v>14</v>
      </c>
      <c r="G43" s="38"/>
      <c r="H43" s="38"/>
      <c r="I43" s="38"/>
    </row>
    <row r="44" spans="1:19" ht="12.75">
      <c r="A44" s="3" t="s">
        <v>255</v>
      </c>
      <c r="B44" s="1">
        <v>0</v>
      </c>
      <c r="C44" s="1" t="s">
        <v>14</v>
      </c>
      <c r="G44" s="38"/>
      <c r="H44" s="38"/>
      <c r="I44" s="38"/>
    </row>
    <row r="45" spans="1:19" ht="12.75">
      <c r="A45" s="3" t="s">
        <v>256</v>
      </c>
      <c r="B45" s="1">
        <v>0.95</v>
      </c>
      <c r="C45" s="1" t="s">
        <v>14</v>
      </c>
      <c r="G45" s="38"/>
      <c r="H45" s="38"/>
      <c r="I45" s="38"/>
    </row>
    <row r="46" spans="1:19" ht="12.75">
      <c r="A46" s="3" t="s">
        <v>257</v>
      </c>
      <c r="B46" s="1">
        <v>0.95</v>
      </c>
      <c r="C46" s="1" t="s">
        <v>14</v>
      </c>
      <c r="G46" s="38"/>
      <c r="H46" s="38"/>
      <c r="I46" s="38"/>
    </row>
    <row r="47" spans="1:19" ht="12.75">
      <c r="A47" s="3" t="s">
        <v>258</v>
      </c>
      <c r="B47" s="1">
        <v>2</v>
      </c>
      <c r="C47" s="1" t="s">
        <v>14</v>
      </c>
      <c r="G47" s="38"/>
      <c r="H47" s="38"/>
      <c r="I47" s="38"/>
    </row>
    <row r="48" spans="1:19" ht="12.75">
      <c r="A48" s="3" t="s">
        <v>259</v>
      </c>
      <c r="B48" s="1">
        <v>2</v>
      </c>
      <c r="C48" s="1" t="s">
        <v>14</v>
      </c>
      <c r="G48" s="38"/>
      <c r="H48" s="38"/>
      <c r="I48" s="38"/>
    </row>
    <row r="49" spans="1:9" ht="12.75">
      <c r="A49" s="3" t="s">
        <v>260</v>
      </c>
      <c r="B49" s="1">
        <v>3.65</v>
      </c>
      <c r="C49" s="1" t="s">
        <v>14</v>
      </c>
      <c r="G49" s="38"/>
      <c r="H49" s="38"/>
      <c r="I49" s="38"/>
    </row>
    <row r="50" spans="1:9" ht="12.75">
      <c r="A50" s="3" t="s">
        <v>261</v>
      </c>
      <c r="B50" s="1">
        <v>3.65</v>
      </c>
      <c r="C50" s="1" t="s">
        <v>14</v>
      </c>
      <c r="G50" s="38"/>
      <c r="H50" s="38"/>
      <c r="I50" s="38"/>
    </row>
    <row r="51" spans="1:9" ht="12.75">
      <c r="A51" s="3" t="s">
        <v>192</v>
      </c>
      <c r="B51" s="1">
        <v>1</v>
      </c>
      <c r="C51" s="1" t="s">
        <v>14</v>
      </c>
      <c r="G51" s="38"/>
      <c r="H51" s="38"/>
      <c r="I51" s="38"/>
    </row>
    <row r="52" spans="1:9" ht="12.75">
      <c r="A52" s="3" t="s">
        <v>262</v>
      </c>
      <c r="B52" s="1">
        <v>1.45</v>
      </c>
      <c r="C52" s="1" t="s">
        <v>14</v>
      </c>
      <c r="G52" s="38"/>
      <c r="H52" s="38"/>
      <c r="I52" s="38"/>
    </row>
    <row r="53" spans="1:9" ht="12.75">
      <c r="A53" s="3" t="s">
        <v>263</v>
      </c>
      <c r="B53" s="1">
        <v>2.4500000000000002</v>
      </c>
      <c r="C53" s="1" t="s">
        <v>14</v>
      </c>
      <c r="G53" s="38"/>
      <c r="H53" s="38"/>
      <c r="I53" s="38"/>
    </row>
    <row r="54" spans="1:9" ht="12.75">
      <c r="A54" s="3" t="s">
        <v>264</v>
      </c>
      <c r="B54" s="1">
        <v>4.0999999999999996</v>
      </c>
      <c r="C54" s="1" t="s">
        <v>14</v>
      </c>
      <c r="G54" s="38"/>
      <c r="H54" s="38"/>
      <c r="I54" s="38"/>
    </row>
    <row r="55" spans="1:9" ht="12.75">
      <c r="A55" s="32"/>
      <c r="B55" s="1"/>
      <c r="C55" s="1"/>
      <c r="G55" s="38"/>
      <c r="H55" s="38"/>
      <c r="I55" s="38"/>
    </row>
    <row r="56" spans="1:9" ht="12.75">
      <c r="A56" s="32" t="s">
        <v>62</v>
      </c>
      <c r="B56" s="89" t="s">
        <v>57</v>
      </c>
      <c r="C56" s="90"/>
      <c r="D56" s="1" t="s">
        <v>63</v>
      </c>
      <c r="G56" s="38"/>
      <c r="H56" s="38"/>
      <c r="I56" s="38"/>
    </row>
    <row r="57" spans="1:9" ht="12.75">
      <c r="A57" s="3" t="s">
        <v>14</v>
      </c>
      <c r="B57" s="1">
        <v>131</v>
      </c>
      <c r="C57" s="1">
        <v>160</v>
      </c>
      <c r="D57" s="1"/>
      <c r="G57" s="38"/>
      <c r="H57" s="38"/>
      <c r="I57" s="38"/>
    </row>
    <row r="58" spans="1:9" ht="12.75">
      <c r="A58" s="3" t="s">
        <v>64</v>
      </c>
      <c r="B58" s="1">
        <v>0.15</v>
      </c>
      <c r="C58" s="1">
        <v>0.15</v>
      </c>
      <c r="D58" s="1" t="s">
        <v>14</v>
      </c>
      <c r="G58" s="38"/>
      <c r="H58" s="38"/>
      <c r="I58" s="38"/>
    </row>
    <row r="59" spans="1:9" ht="12.75">
      <c r="A59" s="3" t="s">
        <v>23</v>
      </c>
      <c r="B59" s="1">
        <v>75</v>
      </c>
      <c r="C59" s="1">
        <v>110</v>
      </c>
      <c r="D59" s="1" t="s">
        <v>65</v>
      </c>
    </row>
    <row r="60" spans="1:9" ht="12.75">
      <c r="A60" s="3"/>
    </row>
    <row r="61" spans="1:9" ht="12.75">
      <c r="A61" s="32" t="s">
        <v>66</v>
      </c>
      <c r="B61" s="89" t="s">
        <v>57</v>
      </c>
      <c r="C61" s="90"/>
      <c r="D61" s="1" t="s">
        <v>67</v>
      </c>
      <c r="G61" s="38"/>
      <c r="H61" s="38"/>
      <c r="I61" s="38"/>
    </row>
    <row r="62" spans="1:9" ht="12.75">
      <c r="A62" s="3" t="s">
        <v>14</v>
      </c>
      <c r="B62" s="1">
        <v>131</v>
      </c>
      <c r="C62" s="1">
        <v>160</v>
      </c>
      <c r="D62" s="1"/>
      <c r="G62" s="38"/>
      <c r="H62" s="38"/>
      <c r="I62" s="38"/>
    </row>
    <row r="63" spans="1:9" ht="12.75">
      <c r="A63" s="3" t="s">
        <v>68</v>
      </c>
      <c r="B63" s="1">
        <v>0</v>
      </c>
      <c r="C63" s="1">
        <v>0</v>
      </c>
      <c r="D63" s="1" t="s">
        <v>65</v>
      </c>
      <c r="G63" s="38"/>
      <c r="H63" s="38"/>
      <c r="I63" s="38"/>
    </row>
    <row r="64" spans="1:9" ht="12.75">
      <c r="A64" s="3" t="s">
        <v>69</v>
      </c>
      <c r="B64" s="1">
        <v>20</v>
      </c>
      <c r="C64" s="1">
        <v>27</v>
      </c>
      <c r="D64" s="1" t="s">
        <v>65</v>
      </c>
      <c r="G64" s="38"/>
      <c r="H64" s="38"/>
      <c r="I64" s="38"/>
    </row>
    <row r="65" spans="1:9" ht="12.75">
      <c r="A65" s="3" t="s">
        <v>70</v>
      </c>
      <c r="B65" s="1">
        <v>40</v>
      </c>
      <c r="C65" s="1">
        <v>54</v>
      </c>
      <c r="D65" s="1" t="s">
        <v>65</v>
      </c>
      <c r="G65" s="38"/>
      <c r="H65" s="38"/>
      <c r="I65" s="38"/>
    </row>
    <row r="66" spans="1:9" ht="12.75">
      <c r="A66" s="3" t="s">
        <v>71</v>
      </c>
      <c r="B66" s="1">
        <v>40</v>
      </c>
      <c r="C66" s="1">
        <v>54</v>
      </c>
      <c r="D66" s="1" t="s">
        <v>65</v>
      </c>
    </row>
    <row r="68" spans="1:9" ht="12.75">
      <c r="A68" s="32" t="s">
        <v>72</v>
      </c>
      <c r="B68" s="1" t="s">
        <v>57</v>
      </c>
      <c r="C68" s="1" t="s">
        <v>74</v>
      </c>
      <c r="G68" s="38"/>
      <c r="H68" s="38"/>
      <c r="I68" s="38"/>
    </row>
    <row r="69" spans="1:9" ht="12.75">
      <c r="A69" s="3" t="s">
        <v>75</v>
      </c>
      <c r="B69" s="1">
        <v>0</v>
      </c>
      <c r="C69" s="1" t="s">
        <v>76</v>
      </c>
      <c r="G69" s="38"/>
      <c r="H69" s="38"/>
      <c r="I69" s="38"/>
    </row>
    <row r="70" spans="1:9" ht="12.75">
      <c r="A70" s="3" t="s">
        <v>77</v>
      </c>
      <c r="B70" s="1">
        <v>17</v>
      </c>
      <c r="C70" s="1" t="s">
        <v>76</v>
      </c>
      <c r="G70" s="38"/>
      <c r="H70" s="38"/>
      <c r="I70" s="38"/>
    </row>
    <row r="71" spans="1:9" ht="12.75">
      <c r="A71" s="3" t="s">
        <v>78</v>
      </c>
      <c r="B71" s="1">
        <v>0</v>
      </c>
      <c r="C71" s="1" t="s">
        <v>76</v>
      </c>
      <c r="G71" s="38"/>
      <c r="H71" s="38"/>
      <c r="I71" s="38"/>
    </row>
    <row r="73" spans="1:9" ht="12.75">
      <c r="A73" s="32" t="s">
        <v>79</v>
      </c>
      <c r="B73" s="1" t="s">
        <v>57</v>
      </c>
      <c r="C73" s="1" t="s">
        <v>74</v>
      </c>
      <c r="G73" s="38"/>
      <c r="H73" s="38"/>
      <c r="I73" s="38"/>
    </row>
    <row r="74" spans="1:9" ht="12.75">
      <c r="A74" s="3" t="s">
        <v>80</v>
      </c>
      <c r="B74" s="1">
        <v>0</v>
      </c>
      <c r="C74" s="1" t="s">
        <v>76</v>
      </c>
      <c r="G74" s="38"/>
      <c r="H74" s="38"/>
      <c r="I74" s="38"/>
    </row>
    <row r="75" spans="1:9" ht="12.75">
      <c r="A75" s="3" t="s">
        <v>83</v>
      </c>
      <c r="B75" s="1">
        <v>16</v>
      </c>
      <c r="C75" s="1" t="s">
        <v>76</v>
      </c>
      <c r="G75" s="38"/>
      <c r="H75" s="38"/>
      <c r="I75" s="38"/>
    </row>
    <row r="76" spans="1:9" ht="12.75">
      <c r="A76" s="3" t="s">
        <v>85</v>
      </c>
      <c r="B76" s="1">
        <v>12</v>
      </c>
      <c r="C76" s="1" t="s">
        <v>76</v>
      </c>
      <c r="G76" s="38"/>
      <c r="H76" s="38"/>
      <c r="I76" s="38"/>
    </row>
    <row r="77" spans="1:9" ht="12.75">
      <c r="A77" s="3" t="s">
        <v>88</v>
      </c>
      <c r="B77" s="1">
        <v>16</v>
      </c>
      <c r="C77" s="1" t="s">
        <v>76</v>
      </c>
      <c r="G77" s="38"/>
      <c r="H77" s="38"/>
      <c r="I77" s="38"/>
    </row>
    <row r="79" spans="1:9" ht="12.75">
      <c r="A79" s="32" t="s">
        <v>81</v>
      </c>
      <c r="B79" s="1" t="s">
        <v>57</v>
      </c>
      <c r="C79" s="1" t="s">
        <v>58</v>
      </c>
      <c r="G79" s="38"/>
      <c r="H79" s="38"/>
      <c r="I79" s="38"/>
    </row>
    <row r="80" spans="1:9" ht="12.75">
      <c r="A80" s="3" t="s">
        <v>82</v>
      </c>
      <c r="B80" s="1">
        <v>0</v>
      </c>
      <c r="C80" s="1" t="s">
        <v>14</v>
      </c>
      <c r="G80" s="38"/>
      <c r="H80" s="38"/>
      <c r="I80" s="38"/>
    </row>
    <row r="81" spans="1:9" ht="12.75">
      <c r="A81" s="3" t="s">
        <v>84</v>
      </c>
      <c r="B81" s="1">
        <v>0.3</v>
      </c>
      <c r="C81" s="1" t="s">
        <v>14</v>
      </c>
      <c r="G81" s="38"/>
      <c r="H81" s="38"/>
      <c r="I81" s="38"/>
    </row>
    <row r="83" spans="1:9" ht="12.75">
      <c r="A83" s="32" t="s">
        <v>94</v>
      </c>
      <c r="B83" s="1" t="s">
        <v>57</v>
      </c>
      <c r="C83" s="1" t="s">
        <v>74</v>
      </c>
      <c r="G83" s="38"/>
      <c r="H83" s="38"/>
      <c r="I83" s="38"/>
    </row>
    <row r="84" spans="1:9" ht="12.75">
      <c r="A84" s="3" t="s">
        <v>46</v>
      </c>
      <c r="B84" s="1">
        <v>0</v>
      </c>
      <c r="C84" s="1" t="s">
        <v>76</v>
      </c>
      <c r="G84" s="38"/>
      <c r="H84" s="38"/>
      <c r="I84" s="38"/>
    </row>
    <row r="85" spans="1:9" ht="12.75">
      <c r="A85" s="3" t="s">
        <v>272</v>
      </c>
      <c r="B85" s="1">
        <v>38</v>
      </c>
      <c r="C85" s="1" t="s">
        <v>76</v>
      </c>
      <c r="G85" s="38"/>
      <c r="H85" s="38"/>
      <c r="I85" s="38"/>
    </row>
    <row r="87" spans="1:9" ht="12.75">
      <c r="A87" s="32" t="s">
        <v>86</v>
      </c>
      <c r="B87" s="1" t="s">
        <v>57</v>
      </c>
      <c r="C87" s="1" t="s">
        <v>87</v>
      </c>
      <c r="G87" s="38"/>
      <c r="H87" s="38"/>
      <c r="I87" s="38"/>
    </row>
    <row r="88" spans="1:9" ht="12.75">
      <c r="A88" s="3" t="s">
        <v>46</v>
      </c>
      <c r="B88" s="1">
        <v>0</v>
      </c>
      <c r="C88" s="1" t="s">
        <v>93</v>
      </c>
      <c r="G88" s="38"/>
      <c r="H88" s="38"/>
      <c r="I88" s="38"/>
    </row>
    <row r="89" spans="1:9" ht="12.75">
      <c r="A89" s="3" t="s">
        <v>96</v>
      </c>
      <c r="B89" s="1">
        <v>50</v>
      </c>
      <c r="C89" s="1" t="s">
        <v>93</v>
      </c>
      <c r="G89" s="38"/>
      <c r="H89" s="38"/>
      <c r="I89" s="38"/>
    </row>
    <row r="90" spans="1:9" ht="12.75">
      <c r="A90" s="3" t="s">
        <v>97</v>
      </c>
      <c r="B90" s="1">
        <v>75</v>
      </c>
      <c r="C90" s="1" t="s">
        <v>93</v>
      </c>
      <c r="G90" s="38"/>
      <c r="H90" s="38"/>
      <c r="I90" s="38"/>
    </row>
    <row r="92" spans="1:9" ht="12.75">
      <c r="A92" s="32" t="s">
        <v>98</v>
      </c>
      <c r="B92" s="1" t="s">
        <v>57</v>
      </c>
      <c r="C92" s="1" t="s">
        <v>58</v>
      </c>
      <c r="G92" s="38"/>
      <c r="H92" s="38"/>
      <c r="I92" s="38"/>
    </row>
    <row r="93" spans="1:9" ht="12.75">
      <c r="A93" s="3" t="s">
        <v>100</v>
      </c>
      <c r="B93" s="1">
        <v>0</v>
      </c>
      <c r="C93" s="1" t="s">
        <v>14</v>
      </c>
      <c r="G93" s="38"/>
      <c r="H93" s="38"/>
      <c r="I93" s="38"/>
    </row>
    <row r="94" spans="1:9" ht="12.75">
      <c r="A94" s="3" t="s">
        <v>102</v>
      </c>
      <c r="B94" s="1">
        <v>0.5</v>
      </c>
      <c r="C94" s="1" t="s">
        <v>14</v>
      </c>
      <c r="G94" s="38"/>
      <c r="H94" s="38"/>
      <c r="I94" s="38"/>
    </row>
    <row r="95" spans="1:9" ht="12.75">
      <c r="A95" s="3" t="s">
        <v>104</v>
      </c>
      <c r="B95" s="1">
        <v>0.5</v>
      </c>
      <c r="C95" s="1" t="s">
        <v>14</v>
      </c>
      <c r="G95" s="38"/>
      <c r="H95" s="38"/>
      <c r="I95" s="38"/>
    </row>
    <row r="97" spans="1:9" ht="12.75">
      <c r="A97" s="32" t="s">
        <v>179</v>
      </c>
      <c r="B97" s="1" t="s">
        <v>57</v>
      </c>
      <c r="C97" s="1" t="s">
        <v>74</v>
      </c>
    </row>
    <row r="98" spans="1:9" ht="12.75">
      <c r="A98" s="3" t="s">
        <v>180</v>
      </c>
      <c r="B98" s="1">
        <v>0</v>
      </c>
      <c r="C98" s="1" t="s">
        <v>76</v>
      </c>
    </row>
    <row r="99" spans="1:9" ht="12.75">
      <c r="A99" s="3" t="s">
        <v>181</v>
      </c>
      <c r="B99" s="1">
        <v>185</v>
      </c>
      <c r="C99" s="1" t="s">
        <v>76</v>
      </c>
    </row>
    <row r="100" spans="1:9" ht="12.75">
      <c r="A100" s="3" t="s">
        <v>182</v>
      </c>
      <c r="B100" s="1">
        <v>185</v>
      </c>
      <c r="C100" s="1" t="s">
        <v>76</v>
      </c>
    </row>
    <row r="101" spans="1:9" ht="12.75">
      <c r="A101" s="3" t="s">
        <v>184</v>
      </c>
      <c r="B101" s="1">
        <v>185</v>
      </c>
      <c r="C101" s="1" t="s">
        <v>76</v>
      </c>
    </row>
    <row r="102" spans="1:9" ht="12.75">
      <c r="A102" s="3" t="s">
        <v>185</v>
      </c>
      <c r="B102" s="1">
        <v>185</v>
      </c>
      <c r="C102" s="1" t="s">
        <v>76</v>
      </c>
    </row>
    <row r="103" spans="1:9" ht="12.75">
      <c r="A103" s="3" t="s">
        <v>187</v>
      </c>
      <c r="B103" s="1">
        <v>185</v>
      </c>
      <c r="C103" s="1" t="s">
        <v>76</v>
      </c>
    </row>
    <row r="104" spans="1:9" ht="12.75">
      <c r="A104" s="3" t="s">
        <v>190</v>
      </c>
      <c r="B104" s="1">
        <v>185</v>
      </c>
      <c r="C104" s="1" t="s">
        <v>76</v>
      </c>
    </row>
    <row r="105" spans="1:9" ht="12.75">
      <c r="A105" s="3" t="s">
        <v>191</v>
      </c>
      <c r="B105" s="1">
        <v>185</v>
      </c>
      <c r="C105" s="1" t="s">
        <v>76</v>
      </c>
    </row>
    <row r="106" spans="1:9" ht="12.75">
      <c r="A106" s="3" t="s">
        <v>193</v>
      </c>
      <c r="B106" s="1">
        <v>185</v>
      </c>
      <c r="C106" s="1" t="s">
        <v>76</v>
      </c>
    </row>
    <row r="107" spans="1:9" ht="12.75">
      <c r="A107" s="3" t="s">
        <v>195</v>
      </c>
      <c r="B107" s="1">
        <v>185</v>
      </c>
      <c r="C107" s="1" t="s">
        <v>76</v>
      </c>
    </row>
    <row r="108" spans="1:9" ht="12.75">
      <c r="A108" s="3" t="s">
        <v>197</v>
      </c>
      <c r="B108" s="1">
        <v>185</v>
      </c>
      <c r="C108" s="1" t="s">
        <v>76</v>
      </c>
    </row>
    <row r="109" spans="1:9" ht="12.75">
      <c r="A109" s="3" t="s">
        <v>198</v>
      </c>
      <c r="B109" s="1">
        <v>185</v>
      </c>
      <c r="C109" s="1" t="s">
        <v>76</v>
      </c>
    </row>
    <row r="111" spans="1:9" ht="12.75">
      <c r="A111" s="32" t="s">
        <v>106</v>
      </c>
      <c r="B111" s="1" t="s">
        <v>57</v>
      </c>
      <c r="C111" s="1" t="s">
        <v>107</v>
      </c>
      <c r="G111" s="38"/>
      <c r="H111" s="38"/>
      <c r="I111" s="38"/>
    </row>
    <row r="112" spans="1:9" ht="12.75">
      <c r="A112" s="3" t="s">
        <v>273</v>
      </c>
      <c r="B112" s="1">
        <v>28</v>
      </c>
      <c r="C112" s="1" t="s">
        <v>76</v>
      </c>
      <c r="G112" s="38"/>
      <c r="H112" s="38"/>
      <c r="I112" s="38"/>
    </row>
    <row r="113" spans="1:10" ht="12.75">
      <c r="A113" s="3" t="s">
        <v>147</v>
      </c>
      <c r="B113" s="1">
        <v>52</v>
      </c>
      <c r="C113" s="1" t="s">
        <v>76</v>
      </c>
      <c r="G113" s="38"/>
      <c r="H113" s="38"/>
      <c r="I113" s="38"/>
    </row>
    <row r="114" spans="1:10" ht="12.75">
      <c r="A114" s="3" t="s">
        <v>110</v>
      </c>
      <c r="B114" s="1">
        <v>0.2</v>
      </c>
      <c r="C114" s="1" t="s">
        <v>14</v>
      </c>
      <c r="G114" s="3"/>
      <c r="H114" s="1"/>
      <c r="I114" s="1"/>
    </row>
    <row r="115" spans="1:10" ht="12.75">
      <c r="A115" s="3" t="s">
        <v>111</v>
      </c>
      <c r="B115" s="1">
        <v>2.8</v>
      </c>
      <c r="C115" s="1" t="s">
        <v>14</v>
      </c>
    </row>
    <row r="117" spans="1:10" ht="12.75">
      <c r="A117" s="65" t="s">
        <v>275</v>
      </c>
      <c r="B117" s="1" t="s">
        <v>57</v>
      </c>
      <c r="C117" s="1" t="s">
        <v>277</v>
      </c>
      <c r="D117" s="1">
        <v>26</v>
      </c>
      <c r="F117" s="3" t="s">
        <v>284</v>
      </c>
      <c r="G117" s="1"/>
      <c r="I117" s="3"/>
    </row>
    <row r="118" spans="1:10" ht="12.75">
      <c r="A118" s="7" t="s">
        <v>181</v>
      </c>
      <c r="B118" s="1">
        <v>0</v>
      </c>
      <c r="C118" s="1" t="s">
        <v>279</v>
      </c>
      <c r="D118" s="1"/>
      <c r="E118" s="1"/>
      <c r="F118" s="1"/>
      <c r="G118" s="1"/>
      <c r="I118" s="3"/>
    </row>
    <row r="119" spans="1:10" ht="12.75">
      <c r="A119" s="7" t="s">
        <v>182</v>
      </c>
      <c r="B119" s="1">
        <v>0</v>
      </c>
      <c r="C119" s="1" t="s">
        <v>279</v>
      </c>
      <c r="D119" s="1"/>
      <c r="E119" s="1"/>
      <c r="F119" s="1"/>
      <c r="G119" s="1"/>
      <c r="I119" s="3"/>
    </row>
    <row r="120" spans="1:10" ht="12.75">
      <c r="A120" s="7" t="s">
        <v>280</v>
      </c>
      <c r="B120" s="1">
        <v>0</v>
      </c>
      <c r="C120" s="1" t="s">
        <v>279</v>
      </c>
      <c r="D120" s="1"/>
      <c r="E120" s="1"/>
      <c r="F120" s="1"/>
      <c r="G120" s="1"/>
      <c r="I120" s="3"/>
    </row>
    <row r="121" spans="1:10" ht="12.75">
      <c r="A121" s="7" t="s">
        <v>281</v>
      </c>
      <c r="B121" s="1">
        <v>20</v>
      </c>
      <c r="C121" s="1" t="s">
        <v>279</v>
      </c>
      <c r="D121" s="1"/>
      <c r="E121" s="1"/>
      <c r="F121" s="1"/>
      <c r="G121" s="1"/>
      <c r="I121" s="3"/>
    </row>
    <row r="122" spans="1:10" ht="12.75">
      <c r="A122" s="7" t="s">
        <v>216</v>
      </c>
      <c r="B122" s="1">
        <v>20</v>
      </c>
      <c r="C122" s="1" t="s">
        <v>279</v>
      </c>
      <c r="D122" s="1"/>
      <c r="E122" s="1"/>
      <c r="F122" s="1"/>
      <c r="G122" s="1"/>
      <c r="I122" s="3"/>
    </row>
    <row r="123" spans="1:10" ht="12.75">
      <c r="A123" s="7" t="s">
        <v>49</v>
      </c>
      <c r="B123" s="1">
        <v>20</v>
      </c>
      <c r="C123" s="1" t="s">
        <v>279</v>
      </c>
      <c r="D123" s="1"/>
      <c r="E123" s="1"/>
      <c r="F123" s="1"/>
      <c r="G123" s="1"/>
      <c r="I123" s="3"/>
    </row>
    <row r="124" spans="1:10" ht="12.75">
      <c r="A124" s="7" t="s">
        <v>282</v>
      </c>
      <c r="B124" s="1">
        <v>20</v>
      </c>
      <c r="C124" s="1" t="s">
        <v>279</v>
      </c>
      <c r="D124" s="1"/>
      <c r="E124" s="1"/>
      <c r="F124" s="1"/>
      <c r="G124" s="1"/>
      <c r="I124" s="3"/>
    </row>
    <row r="125" spans="1:10" ht="12.75">
      <c r="A125" s="65"/>
      <c r="B125" s="1"/>
      <c r="C125" s="1"/>
      <c r="D125" s="1"/>
      <c r="E125" s="1"/>
      <c r="F125" s="1"/>
      <c r="G125" s="1"/>
      <c r="I125" s="3"/>
    </row>
    <row r="126" spans="1:10" ht="12.75">
      <c r="A126" s="65" t="s">
        <v>267</v>
      </c>
      <c r="B126" s="1" t="s">
        <v>46</v>
      </c>
      <c r="C126" s="1" t="s">
        <v>181</v>
      </c>
      <c r="D126" s="1" t="s">
        <v>268</v>
      </c>
      <c r="E126" s="1" t="s">
        <v>182</v>
      </c>
      <c r="F126" s="1" t="s">
        <v>269</v>
      </c>
      <c r="G126" s="1" t="s">
        <v>270</v>
      </c>
      <c r="H126" s="1" t="s">
        <v>67</v>
      </c>
      <c r="J126" s="3" t="s">
        <v>271</v>
      </c>
    </row>
    <row r="127" spans="1:10" ht="12.75">
      <c r="A127" s="1">
        <v>57</v>
      </c>
      <c r="B127" s="1">
        <v>0</v>
      </c>
      <c r="C127" s="1">
        <v>180</v>
      </c>
      <c r="D127" s="1">
        <v>180</v>
      </c>
      <c r="E127" s="1">
        <v>180</v>
      </c>
      <c r="F127" s="1">
        <v>180</v>
      </c>
      <c r="G127" s="1">
        <v>180</v>
      </c>
      <c r="H127" s="1" t="s">
        <v>65</v>
      </c>
    </row>
    <row r="128" spans="1:10" ht="12.75">
      <c r="A128" s="1">
        <v>81</v>
      </c>
      <c r="B128" s="1">
        <v>0</v>
      </c>
      <c r="C128" s="1">
        <v>250</v>
      </c>
      <c r="D128" s="1">
        <v>250</v>
      </c>
      <c r="E128" s="1">
        <v>250</v>
      </c>
      <c r="F128" s="1">
        <v>250</v>
      </c>
      <c r="G128" s="1">
        <v>250</v>
      </c>
      <c r="H128" s="1" t="s">
        <v>65</v>
      </c>
    </row>
    <row r="129" spans="1:8" ht="12.75">
      <c r="A129" s="1">
        <v>101</v>
      </c>
      <c r="B129" s="1">
        <v>0</v>
      </c>
      <c r="C129" s="1">
        <v>280</v>
      </c>
      <c r="D129" s="1">
        <v>280</v>
      </c>
      <c r="E129" s="1">
        <v>280</v>
      </c>
      <c r="F129" s="1">
        <v>280</v>
      </c>
      <c r="G129" s="1">
        <v>280</v>
      </c>
      <c r="H129" s="1" t="s">
        <v>65</v>
      </c>
    </row>
    <row r="130" spans="1:8" ht="12.75">
      <c r="A130" s="1">
        <v>134</v>
      </c>
      <c r="B130" s="1">
        <v>0</v>
      </c>
      <c r="C130" s="1">
        <v>320</v>
      </c>
      <c r="D130" s="1">
        <v>320</v>
      </c>
      <c r="E130" s="1">
        <v>320</v>
      </c>
      <c r="F130" s="1">
        <v>320</v>
      </c>
      <c r="G130" s="1">
        <v>320</v>
      </c>
      <c r="H130" s="1" t="s">
        <v>65</v>
      </c>
    </row>
    <row r="131" spans="1:8" ht="12.75">
      <c r="A131" s="1">
        <v>160</v>
      </c>
      <c r="B131" s="1">
        <v>0</v>
      </c>
      <c r="C131" s="1">
        <v>365</v>
      </c>
      <c r="D131" s="1">
        <v>365</v>
      </c>
      <c r="E131" s="1">
        <v>365</v>
      </c>
      <c r="F131" s="1">
        <v>365</v>
      </c>
      <c r="G131" s="1">
        <v>365</v>
      </c>
      <c r="H131" s="1" t="s">
        <v>65</v>
      </c>
    </row>
  </sheetData>
  <mergeCells count="8">
    <mergeCell ref="J28:K28"/>
    <mergeCell ref="L28:M28"/>
    <mergeCell ref="H28:I28"/>
    <mergeCell ref="B56:C56"/>
    <mergeCell ref="B61:C61"/>
    <mergeCell ref="B28:C28"/>
    <mergeCell ref="D28:E28"/>
    <mergeCell ref="F28:G2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workbookViewId="0"/>
  </sheetViews>
  <sheetFormatPr defaultColWidth="14.42578125" defaultRowHeight="15.75" customHeight="1"/>
  <cols>
    <col min="1" max="1" width="24.85546875" customWidth="1"/>
    <col min="3" max="3" width="19" customWidth="1"/>
  </cols>
  <sheetData>
    <row r="1" spans="1:9" ht="18">
      <c r="A1" s="6" t="s">
        <v>276</v>
      </c>
      <c r="B1" s="6"/>
      <c r="C1" s="6"/>
      <c r="D1" s="6"/>
      <c r="E1" s="6"/>
    </row>
    <row r="2" spans="1:9" ht="15.75" customHeight="1">
      <c r="A2" s="3" t="s">
        <v>9</v>
      </c>
      <c r="G2" s="38"/>
    </row>
    <row r="3" spans="1:9" ht="15.75" customHeight="1">
      <c r="A3" s="8"/>
      <c r="B3" s="11"/>
      <c r="G3" s="38"/>
    </row>
    <row r="4" spans="1:9" ht="15.75" customHeight="1">
      <c r="A4" s="8" t="s">
        <v>10</v>
      </c>
      <c r="B4" s="11">
        <f>'Price Multiplier'!B3</f>
        <v>1.0338000000000001</v>
      </c>
      <c r="G4" s="38"/>
    </row>
    <row r="5" spans="1:9" ht="15.75" customHeight="1">
      <c r="A5" s="8"/>
      <c r="B5" s="13" t="s">
        <v>119</v>
      </c>
      <c r="C5" s="13" t="s">
        <v>283</v>
      </c>
      <c r="D5" s="13" t="s">
        <v>15</v>
      </c>
      <c r="E5" s="13" t="s">
        <v>16</v>
      </c>
      <c r="G5" s="38"/>
    </row>
    <row r="6" spans="1:9" ht="15.75" customHeight="1">
      <c r="A6" s="8" t="s">
        <v>17</v>
      </c>
      <c r="B6" s="1">
        <v>180</v>
      </c>
      <c r="C6" s="13">
        <v>170</v>
      </c>
      <c r="D6" s="13" t="s">
        <v>28</v>
      </c>
      <c r="E6" s="13" t="s">
        <v>28</v>
      </c>
      <c r="G6" s="38"/>
    </row>
    <row r="7" spans="1:9" ht="15.75" customHeight="1">
      <c r="A7" s="8"/>
      <c r="B7" s="7"/>
      <c r="C7" s="13"/>
      <c r="D7" s="13"/>
      <c r="E7" s="20"/>
      <c r="G7" s="38"/>
      <c r="H7" s="38"/>
      <c r="I7" s="38"/>
    </row>
    <row r="8" spans="1:9" ht="15.75" customHeight="1">
      <c r="A8" s="16" t="s">
        <v>18</v>
      </c>
      <c r="B8" s="13" t="s">
        <v>19</v>
      </c>
      <c r="C8" s="13" t="s">
        <v>20</v>
      </c>
      <c r="D8" s="1" t="s">
        <v>21</v>
      </c>
      <c r="E8" s="1" t="s">
        <v>22</v>
      </c>
      <c r="F8" s="1" t="s">
        <v>23</v>
      </c>
      <c r="G8" s="1" t="s">
        <v>24</v>
      </c>
      <c r="H8" s="1" t="s">
        <v>25</v>
      </c>
      <c r="I8" s="13" t="s">
        <v>26</v>
      </c>
    </row>
    <row r="9" spans="1:9" ht="15.75" customHeight="1">
      <c r="A9" s="13" t="s">
        <v>27</v>
      </c>
      <c r="B9" s="13">
        <v>30</v>
      </c>
      <c r="C9" s="13">
        <v>128</v>
      </c>
      <c r="D9" s="1" t="s">
        <v>28</v>
      </c>
      <c r="E9" s="1" t="s">
        <v>28</v>
      </c>
      <c r="F9" s="1" t="s">
        <v>28</v>
      </c>
      <c r="G9" s="1" t="s">
        <v>28</v>
      </c>
      <c r="H9" s="1" t="s">
        <v>28</v>
      </c>
      <c r="I9" s="1" t="s">
        <v>28</v>
      </c>
    </row>
    <row r="10" spans="1:9" ht="15.75" customHeight="1">
      <c r="A10" s="13" t="s">
        <v>29</v>
      </c>
      <c r="B10" s="13">
        <v>16</v>
      </c>
      <c r="C10" s="13">
        <v>66</v>
      </c>
      <c r="D10" s="1" t="s">
        <v>28</v>
      </c>
      <c r="E10" s="1" t="s">
        <v>28</v>
      </c>
      <c r="F10" s="1" t="s">
        <v>28</v>
      </c>
      <c r="G10" s="1" t="s">
        <v>28</v>
      </c>
      <c r="H10" s="1" t="s">
        <v>28</v>
      </c>
      <c r="I10" s="1" t="s">
        <v>28</v>
      </c>
    </row>
    <row r="11" spans="1:9" ht="15.75" customHeight="1">
      <c r="A11" s="13" t="s">
        <v>30</v>
      </c>
      <c r="B11" s="13">
        <v>37</v>
      </c>
      <c r="C11" s="13">
        <v>128</v>
      </c>
      <c r="D11" s="1" t="s">
        <v>28</v>
      </c>
      <c r="E11" s="1" t="s">
        <v>28</v>
      </c>
      <c r="F11" s="1" t="s">
        <v>28</v>
      </c>
      <c r="G11" s="1" t="s">
        <v>28</v>
      </c>
      <c r="H11" s="1" t="s">
        <v>28</v>
      </c>
      <c r="I11" s="1" t="s">
        <v>28</v>
      </c>
    </row>
    <row r="12" spans="1:9" ht="15.75" customHeight="1">
      <c r="A12" s="13" t="s">
        <v>31</v>
      </c>
      <c r="B12" s="13">
        <v>16</v>
      </c>
      <c r="C12" s="13">
        <v>66</v>
      </c>
      <c r="D12" s="1" t="s">
        <v>28</v>
      </c>
      <c r="E12" s="1" t="s">
        <v>28</v>
      </c>
      <c r="F12" s="1" t="s">
        <v>28</v>
      </c>
      <c r="G12" s="1" t="s">
        <v>28</v>
      </c>
      <c r="H12" s="1" t="s">
        <v>28</v>
      </c>
      <c r="I12" s="1" t="s">
        <v>28</v>
      </c>
    </row>
    <row r="13" spans="1:9" ht="15.75" customHeight="1">
      <c r="A13" s="1" t="s">
        <v>32</v>
      </c>
      <c r="B13" s="1" t="s">
        <v>28</v>
      </c>
      <c r="C13" s="1" t="s">
        <v>28</v>
      </c>
      <c r="D13" s="18"/>
      <c r="E13" s="18"/>
      <c r="F13" s="18"/>
      <c r="G13" s="18"/>
      <c r="H13" s="18"/>
      <c r="I13" s="18"/>
    </row>
    <row r="14" spans="1:9" ht="15.75" customHeight="1">
      <c r="A14" s="16"/>
      <c r="B14" s="13"/>
      <c r="C14" s="13"/>
      <c r="D14" s="13"/>
      <c r="G14" s="38"/>
      <c r="H14" s="38"/>
      <c r="I14" s="38"/>
    </row>
    <row r="15" spans="1:9" ht="15.75" customHeight="1">
      <c r="A15" s="16" t="s">
        <v>127</v>
      </c>
      <c r="B15" s="13" t="s">
        <v>119</v>
      </c>
      <c r="C15" s="13" t="s">
        <v>283</v>
      </c>
      <c r="D15" s="13"/>
      <c r="E15" s="13"/>
      <c r="F15" s="13"/>
      <c r="G15" s="38"/>
      <c r="H15" s="38"/>
      <c r="I15" s="38"/>
    </row>
    <row r="16" spans="1:9" ht="15.75" customHeight="1">
      <c r="A16" s="16"/>
      <c r="B16" s="13"/>
      <c r="C16" s="1"/>
      <c r="D16" s="13"/>
      <c r="E16" s="13"/>
      <c r="F16" s="13"/>
      <c r="G16" s="38"/>
      <c r="H16" s="38"/>
      <c r="I16" s="38"/>
    </row>
    <row r="17" spans="1:13" ht="15.75" customHeight="1">
      <c r="A17" s="16" t="s">
        <v>37</v>
      </c>
      <c r="B17" s="13" t="s">
        <v>38</v>
      </c>
      <c r="C17" s="1" t="s">
        <v>229</v>
      </c>
      <c r="D17" s="13" t="s">
        <v>39</v>
      </c>
      <c r="E17" s="13" t="s">
        <v>230</v>
      </c>
      <c r="F17" s="13"/>
      <c r="G17" s="38"/>
      <c r="H17" s="38"/>
      <c r="I17" s="38"/>
    </row>
    <row r="18" spans="1:13" ht="15.75" customHeight="1">
      <c r="A18" s="13">
        <v>93</v>
      </c>
      <c r="B18" s="13">
        <v>447</v>
      </c>
      <c r="C18" s="13">
        <v>581</v>
      </c>
      <c r="D18" s="13">
        <v>492</v>
      </c>
      <c r="E18" s="13">
        <v>689</v>
      </c>
      <c r="F18" s="13"/>
      <c r="G18" s="38"/>
      <c r="H18" s="38"/>
      <c r="I18" s="38"/>
    </row>
    <row r="19" spans="1:13" ht="15.75" customHeight="1">
      <c r="A19" s="13">
        <v>101</v>
      </c>
      <c r="B19" s="13">
        <v>480</v>
      </c>
      <c r="C19" s="13">
        <v>624</v>
      </c>
      <c r="D19" s="13">
        <v>528</v>
      </c>
      <c r="E19" s="13">
        <v>739</v>
      </c>
      <c r="F19" s="13"/>
      <c r="G19" s="38"/>
      <c r="H19" s="38"/>
      <c r="I19" s="38"/>
    </row>
    <row r="20" spans="1:13" ht="15.75" customHeight="1">
      <c r="A20" s="13">
        <v>111</v>
      </c>
      <c r="B20" s="13">
        <v>528</v>
      </c>
      <c r="C20" s="13">
        <v>687</v>
      </c>
      <c r="D20" s="13">
        <v>581</v>
      </c>
      <c r="E20" s="13">
        <v>814</v>
      </c>
      <c r="F20" s="13"/>
      <c r="G20" s="38"/>
      <c r="H20" s="38"/>
      <c r="I20" s="38"/>
    </row>
    <row r="21" spans="1:13" ht="15.75" customHeight="1">
      <c r="A21" s="13">
        <v>121</v>
      </c>
      <c r="B21" s="13">
        <v>579</v>
      </c>
      <c r="C21" s="13">
        <v>753</v>
      </c>
      <c r="D21" s="13">
        <v>637</v>
      </c>
      <c r="E21" s="13">
        <v>892</v>
      </c>
      <c r="F21" s="13"/>
      <c r="G21" s="38"/>
      <c r="H21" s="38"/>
      <c r="I21" s="38"/>
    </row>
    <row r="22" spans="1:13" ht="15.75" customHeight="1">
      <c r="A22" s="13">
        <v>131</v>
      </c>
      <c r="B22" s="13">
        <v>629</v>
      </c>
      <c r="C22" s="13">
        <v>817</v>
      </c>
      <c r="D22" s="13">
        <v>692</v>
      </c>
      <c r="E22" s="13">
        <v>969</v>
      </c>
      <c r="F22" s="13"/>
      <c r="G22" s="38"/>
      <c r="H22" s="38"/>
      <c r="I22" s="38"/>
    </row>
    <row r="23" spans="1:13" ht="15.75" customHeight="1">
      <c r="A23" s="13">
        <v>141</v>
      </c>
      <c r="B23" s="13">
        <v>693</v>
      </c>
      <c r="C23" s="13">
        <v>901</v>
      </c>
      <c r="D23" s="13">
        <v>763</v>
      </c>
      <c r="E23" s="13">
        <v>1069</v>
      </c>
      <c r="F23" s="13"/>
      <c r="G23" s="38"/>
      <c r="H23" s="38"/>
      <c r="I23" s="38"/>
    </row>
    <row r="24" spans="1:13" ht="15.75" customHeight="1">
      <c r="A24" s="13">
        <v>151</v>
      </c>
      <c r="B24" s="13">
        <v>752</v>
      </c>
      <c r="C24" s="13">
        <v>978</v>
      </c>
      <c r="D24" s="13">
        <v>828</v>
      </c>
      <c r="E24" s="13">
        <v>1160</v>
      </c>
      <c r="F24" s="13"/>
      <c r="G24" s="38"/>
      <c r="H24" s="38"/>
      <c r="I24" s="38"/>
    </row>
    <row r="25" spans="1:13" ht="15.75" customHeight="1">
      <c r="A25" s="43">
        <v>160</v>
      </c>
      <c r="B25" s="13">
        <v>800</v>
      </c>
      <c r="C25" s="13">
        <v>1040</v>
      </c>
      <c r="D25" s="13">
        <v>880</v>
      </c>
      <c r="E25" s="13">
        <v>1232</v>
      </c>
      <c r="G25" s="38"/>
      <c r="H25" s="38"/>
      <c r="I25" s="38"/>
    </row>
    <row r="26" spans="1:13" ht="15.75" customHeight="1">
      <c r="A26" s="13">
        <v>170</v>
      </c>
      <c r="B26" s="13">
        <v>880</v>
      </c>
      <c r="C26" s="13">
        <v>1144</v>
      </c>
      <c r="D26" s="13">
        <v>968</v>
      </c>
      <c r="E26" s="13">
        <v>1355</v>
      </c>
      <c r="F26" s="13"/>
      <c r="G26" s="43"/>
      <c r="H26" s="38"/>
      <c r="I26" s="3"/>
    </row>
    <row r="27" spans="1:13" ht="15.75" customHeight="1">
      <c r="A27" s="13">
        <v>180</v>
      </c>
      <c r="B27" s="13">
        <v>939</v>
      </c>
      <c r="C27" s="13">
        <v>1221</v>
      </c>
      <c r="D27" s="13">
        <v>1033</v>
      </c>
      <c r="E27" s="13">
        <v>1447</v>
      </c>
      <c r="F27" s="13"/>
      <c r="G27" s="43"/>
      <c r="H27" s="38"/>
      <c r="I27" s="3"/>
    </row>
    <row r="28" spans="1:13" ht="15.75" customHeight="1">
      <c r="A28" s="24"/>
      <c r="B28" s="13"/>
      <c r="C28" s="13"/>
      <c r="D28" s="13"/>
      <c r="E28" s="13"/>
      <c r="F28" s="13"/>
      <c r="G28" s="43"/>
      <c r="H28" s="38"/>
      <c r="I28" s="3"/>
    </row>
    <row r="29" spans="1:13" ht="15.75" customHeight="1">
      <c r="A29" s="16" t="s">
        <v>231</v>
      </c>
      <c r="B29" s="13" t="s">
        <v>232</v>
      </c>
      <c r="C29" s="13" t="s">
        <v>233</v>
      </c>
      <c r="D29" s="13" t="s">
        <v>234</v>
      </c>
      <c r="E29" s="13"/>
      <c r="F29" s="43"/>
      <c r="G29" s="43"/>
      <c r="H29" s="43"/>
      <c r="I29" s="43"/>
      <c r="J29" s="43"/>
      <c r="K29" s="43"/>
      <c r="L29" s="43"/>
      <c r="M29" s="43"/>
    </row>
    <row r="30" spans="1:13" ht="15.75" customHeight="1">
      <c r="A30" s="24"/>
      <c r="B30" s="13"/>
      <c r="C30" s="13"/>
      <c r="D30" s="13"/>
      <c r="E30" s="13"/>
      <c r="F30" s="43"/>
      <c r="G30" s="43"/>
      <c r="H30" s="43"/>
      <c r="I30" s="43"/>
      <c r="J30" s="43"/>
      <c r="K30" s="43"/>
      <c r="L30" s="43"/>
      <c r="M30" s="43"/>
    </row>
    <row r="31" spans="1:13" ht="15.75" customHeight="1">
      <c r="A31" s="24" t="s">
        <v>41</v>
      </c>
      <c r="B31" s="89" t="s">
        <v>42</v>
      </c>
      <c r="C31" s="90"/>
      <c r="D31" s="89" t="s">
        <v>43</v>
      </c>
      <c r="E31" s="90"/>
      <c r="F31" s="89" t="s">
        <v>44</v>
      </c>
      <c r="G31" s="90"/>
      <c r="H31" s="89" t="s">
        <v>45</v>
      </c>
      <c r="I31" s="90"/>
      <c r="J31" s="89" t="s">
        <v>236</v>
      </c>
      <c r="K31" s="90"/>
      <c r="L31" s="89" t="s">
        <v>240</v>
      </c>
      <c r="M31" s="90"/>
    </row>
    <row r="32" spans="1:13" ht="15.75" customHeight="1">
      <c r="A32" s="26" t="s">
        <v>14</v>
      </c>
      <c r="B32" s="13">
        <v>131</v>
      </c>
      <c r="C32" s="13">
        <v>180</v>
      </c>
      <c r="D32" s="13">
        <v>131</v>
      </c>
      <c r="E32" s="13">
        <v>180</v>
      </c>
      <c r="F32" s="13">
        <v>131</v>
      </c>
      <c r="G32" s="13">
        <v>180</v>
      </c>
      <c r="H32" s="13">
        <v>131</v>
      </c>
      <c r="I32" s="13">
        <v>180</v>
      </c>
      <c r="J32" s="13">
        <v>131</v>
      </c>
      <c r="K32" s="13">
        <v>180</v>
      </c>
      <c r="L32" s="13">
        <v>131</v>
      </c>
      <c r="M32" s="13">
        <v>180</v>
      </c>
    </row>
    <row r="33" spans="1:13" ht="15.75" customHeight="1">
      <c r="A33" s="26" t="s">
        <v>46</v>
      </c>
      <c r="B33" s="13" t="s">
        <v>28</v>
      </c>
      <c r="C33" s="13" t="s">
        <v>28</v>
      </c>
      <c r="D33" s="13" t="s">
        <v>28</v>
      </c>
      <c r="E33" s="13" t="s">
        <v>28</v>
      </c>
      <c r="F33" s="13" t="s">
        <v>28</v>
      </c>
      <c r="G33" s="13" t="s">
        <v>28</v>
      </c>
      <c r="H33" s="13" t="s">
        <v>28</v>
      </c>
      <c r="I33" s="13" t="s">
        <v>28</v>
      </c>
      <c r="J33" s="13" t="s">
        <v>28</v>
      </c>
      <c r="K33" s="13" t="s">
        <v>28</v>
      </c>
      <c r="L33" s="13" t="s">
        <v>28</v>
      </c>
      <c r="M33" s="13" t="s">
        <v>28</v>
      </c>
    </row>
    <row r="34" spans="1:13" ht="15.75" customHeight="1">
      <c r="A34" s="26" t="s">
        <v>47</v>
      </c>
      <c r="B34" s="13">
        <v>36</v>
      </c>
      <c r="C34" s="13">
        <v>59</v>
      </c>
      <c r="D34" s="13">
        <v>41</v>
      </c>
      <c r="E34" s="13">
        <v>64</v>
      </c>
      <c r="F34" s="13">
        <v>41</v>
      </c>
      <c r="G34" s="13">
        <v>64</v>
      </c>
      <c r="H34" s="44">
        <v>99</v>
      </c>
      <c r="I34" s="44">
        <v>148</v>
      </c>
      <c r="J34" s="13" t="s">
        <v>28</v>
      </c>
      <c r="K34" s="13" t="s">
        <v>28</v>
      </c>
      <c r="L34" s="13" t="s">
        <v>28</v>
      </c>
      <c r="M34" s="13" t="s">
        <v>28</v>
      </c>
    </row>
    <row r="35" spans="1:13" ht="15.75" customHeight="1">
      <c r="A35" s="26" t="s">
        <v>243</v>
      </c>
      <c r="B35" s="13">
        <v>59</v>
      </c>
      <c r="C35" s="13">
        <v>89</v>
      </c>
      <c r="D35" s="13">
        <v>65</v>
      </c>
      <c r="E35" s="13">
        <v>98</v>
      </c>
      <c r="F35" s="13">
        <v>65</v>
      </c>
      <c r="G35" s="13">
        <v>98</v>
      </c>
      <c r="H35" s="44">
        <v>165</v>
      </c>
      <c r="I35" s="44">
        <v>248</v>
      </c>
      <c r="J35" s="13" t="s">
        <v>28</v>
      </c>
      <c r="K35" s="13" t="s">
        <v>28</v>
      </c>
      <c r="L35" s="13" t="s">
        <v>28</v>
      </c>
      <c r="M35" s="13" t="s">
        <v>28</v>
      </c>
    </row>
    <row r="36" spans="1:13" ht="15.75" customHeight="1">
      <c r="A36" s="26" t="s">
        <v>48</v>
      </c>
      <c r="B36" s="13">
        <v>99</v>
      </c>
      <c r="C36" s="13">
        <v>148</v>
      </c>
      <c r="D36" s="13">
        <v>109</v>
      </c>
      <c r="E36" s="13">
        <v>163</v>
      </c>
      <c r="F36" s="13">
        <v>109</v>
      </c>
      <c r="G36" s="13">
        <v>163</v>
      </c>
      <c r="H36" s="13" t="s">
        <v>28</v>
      </c>
      <c r="I36" s="13" t="s">
        <v>28</v>
      </c>
      <c r="J36" s="13" t="s">
        <v>28</v>
      </c>
      <c r="K36" s="13" t="s">
        <v>28</v>
      </c>
      <c r="L36" s="1" t="s">
        <v>28</v>
      </c>
      <c r="M36" s="1" t="s">
        <v>28</v>
      </c>
    </row>
    <row r="37" spans="1:13" ht="12.75">
      <c r="A37" s="26" t="s">
        <v>49</v>
      </c>
      <c r="B37" s="13">
        <v>99</v>
      </c>
      <c r="C37" s="13">
        <v>148</v>
      </c>
      <c r="D37" s="13">
        <v>109</v>
      </c>
      <c r="E37" s="13">
        <v>163</v>
      </c>
      <c r="F37" s="13">
        <v>109</v>
      </c>
      <c r="G37" s="13">
        <v>163</v>
      </c>
      <c r="H37" s="13" t="s">
        <v>28</v>
      </c>
      <c r="I37" s="13" t="s">
        <v>28</v>
      </c>
      <c r="J37" s="13" t="s">
        <v>28</v>
      </c>
      <c r="K37" s="13" t="s">
        <v>28</v>
      </c>
      <c r="L37" s="1" t="s">
        <v>28</v>
      </c>
      <c r="M37" s="1" t="s">
        <v>28</v>
      </c>
    </row>
    <row r="38" spans="1:13" ht="12.75">
      <c r="A38" s="26" t="s">
        <v>50</v>
      </c>
      <c r="B38" s="13">
        <v>36</v>
      </c>
      <c r="C38" s="13">
        <v>59</v>
      </c>
      <c r="D38" s="13">
        <v>41</v>
      </c>
      <c r="E38" s="13">
        <v>64</v>
      </c>
      <c r="F38" s="13">
        <v>41</v>
      </c>
      <c r="G38" s="13">
        <v>64</v>
      </c>
      <c r="H38" s="13" t="s">
        <v>28</v>
      </c>
      <c r="I38" s="13" t="s">
        <v>28</v>
      </c>
      <c r="J38" s="13" t="s">
        <v>28</v>
      </c>
      <c r="K38" s="13" t="s">
        <v>28</v>
      </c>
      <c r="L38" s="1" t="s">
        <v>28</v>
      </c>
      <c r="M38" s="1" t="s">
        <v>28</v>
      </c>
    </row>
    <row r="39" spans="1:13" ht="12.75">
      <c r="A39" s="26" t="s">
        <v>251</v>
      </c>
      <c r="B39" s="13">
        <v>59</v>
      </c>
      <c r="C39" s="13">
        <v>89</v>
      </c>
      <c r="D39" s="13">
        <v>65</v>
      </c>
      <c r="E39" s="13">
        <v>98</v>
      </c>
      <c r="F39" s="13">
        <v>65</v>
      </c>
      <c r="G39" s="13">
        <v>98</v>
      </c>
      <c r="H39" s="13" t="s">
        <v>28</v>
      </c>
      <c r="I39" s="13" t="s">
        <v>28</v>
      </c>
      <c r="J39" s="13" t="s">
        <v>28</v>
      </c>
      <c r="K39" s="13" t="s">
        <v>28</v>
      </c>
      <c r="L39" s="1" t="s">
        <v>28</v>
      </c>
      <c r="M39" s="1" t="s">
        <v>28</v>
      </c>
    </row>
    <row r="40" spans="1:13" ht="12.75">
      <c r="A40" s="26" t="s">
        <v>252</v>
      </c>
      <c r="B40" s="13">
        <v>59</v>
      </c>
      <c r="C40" s="13">
        <v>89</v>
      </c>
      <c r="D40" s="13">
        <v>65</v>
      </c>
      <c r="E40" s="13">
        <v>98</v>
      </c>
      <c r="F40" s="13">
        <v>65</v>
      </c>
      <c r="G40" s="13">
        <v>98</v>
      </c>
      <c r="H40" s="13" t="s">
        <v>28</v>
      </c>
      <c r="I40" s="13" t="s">
        <v>28</v>
      </c>
      <c r="J40" s="13" t="s">
        <v>28</v>
      </c>
      <c r="K40" s="13" t="s">
        <v>28</v>
      </c>
      <c r="L40" s="1" t="s">
        <v>28</v>
      </c>
      <c r="M40" s="1" t="s">
        <v>28</v>
      </c>
    </row>
    <row r="41" spans="1:13" ht="12.75">
      <c r="A41" s="26" t="s">
        <v>253</v>
      </c>
      <c r="B41" s="13">
        <v>165</v>
      </c>
      <c r="C41" s="13">
        <v>248</v>
      </c>
      <c r="D41" s="13">
        <v>182</v>
      </c>
      <c r="E41" s="13">
        <v>273</v>
      </c>
      <c r="F41" s="13">
        <v>182</v>
      </c>
      <c r="G41" s="13">
        <v>273</v>
      </c>
      <c r="H41" s="13" t="s">
        <v>28</v>
      </c>
      <c r="I41" s="13" t="s">
        <v>28</v>
      </c>
      <c r="J41" s="13" t="s">
        <v>28</v>
      </c>
      <c r="K41" s="13" t="s">
        <v>28</v>
      </c>
      <c r="L41" s="1" t="s">
        <v>28</v>
      </c>
      <c r="M41" s="1" t="s">
        <v>28</v>
      </c>
    </row>
    <row r="42" spans="1:13" ht="12.75">
      <c r="A42" s="26" t="s">
        <v>52</v>
      </c>
      <c r="B42" s="13">
        <v>142</v>
      </c>
      <c r="C42" s="13">
        <v>212</v>
      </c>
      <c r="D42" s="13">
        <v>156</v>
      </c>
      <c r="E42" s="13">
        <v>233</v>
      </c>
      <c r="F42" s="13">
        <v>156</v>
      </c>
      <c r="G42" s="13">
        <v>233</v>
      </c>
      <c r="H42" s="13" t="s">
        <v>28</v>
      </c>
      <c r="I42" s="13" t="s">
        <v>28</v>
      </c>
      <c r="J42" s="13" t="s">
        <v>28</v>
      </c>
      <c r="K42" s="13" t="s">
        <v>28</v>
      </c>
      <c r="L42" s="1" t="s">
        <v>28</v>
      </c>
      <c r="M42" s="1" t="s">
        <v>28</v>
      </c>
    </row>
    <row r="43" spans="1:13" ht="12.75">
      <c r="A43" s="3" t="s">
        <v>53</v>
      </c>
      <c r="B43" s="1">
        <v>142</v>
      </c>
      <c r="C43" s="1">
        <v>212</v>
      </c>
      <c r="D43" s="1">
        <v>156</v>
      </c>
      <c r="E43" s="1">
        <v>233</v>
      </c>
      <c r="F43" s="1">
        <v>156</v>
      </c>
      <c r="G43" s="1">
        <v>233</v>
      </c>
      <c r="H43" s="1">
        <v>189</v>
      </c>
      <c r="I43" s="1">
        <v>283</v>
      </c>
      <c r="J43" s="1">
        <v>189</v>
      </c>
      <c r="K43" s="1">
        <v>283</v>
      </c>
      <c r="L43" s="1">
        <v>95</v>
      </c>
      <c r="M43" s="1">
        <v>141</v>
      </c>
    </row>
    <row r="44" spans="1:13" ht="12.75">
      <c r="A44" s="32"/>
      <c r="B44" s="1"/>
      <c r="C44" s="1"/>
      <c r="G44" s="38"/>
      <c r="H44" s="38"/>
      <c r="I44" s="38"/>
    </row>
    <row r="45" spans="1:13" ht="12.75">
      <c r="A45" s="32" t="s">
        <v>56</v>
      </c>
      <c r="B45" s="1" t="s">
        <v>57</v>
      </c>
      <c r="C45" s="1" t="s">
        <v>58</v>
      </c>
      <c r="G45" s="38"/>
      <c r="H45" s="38"/>
      <c r="I45" s="38"/>
    </row>
    <row r="46" spans="1:13" ht="12.75">
      <c r="A46" s="3" t="s">
        <v>254</v>
      </c>
      <c r="B46" s="1">
        <v>0</v>
      </c>
      <c r="C46" s="1" t="s">
        <v>14</v>
      </c>
      <c r="G46" s="38"/>
      <c r="H46" s="38"/>
      <c r="I46" s="38"/>
    </row>
    <row r="47" spans="1:13" ht="12.75">
      <c r="A47" s="3" t="s">
        <v>255</v>
      </c>
      <c r="B47" s="1">
        <v>0</v>
      </c>
      <c r="C47" s="1" t="s">
        <v>14</v>
      </c>
      <c r="G47" s="38"/>
      <c r="H47" s="38"/>
      <c r="I47" s="38"/>
    </row>
    <row r="48" spans="1:13" ht="12.75">
      <c r="A48" s="3" t="s">
        <v>256</v>
      </c>
      <c r="B48" s="1">
        <v>0.95</v>
      </c>
      <c r="C48" s="1" t="s">
        <v>14</v>
      </c>
      <c r="G48" s="38"/>
      <c r="H48" s="38"/>
      <c r="I48" s="38"/>
    </row>
    <row r="49" spans="1:9" ht="12.75">
      <c r="A49" s="3" t="s">
        <v>257</v>
      </c>
      <c r="B49" s="1">
        <v>0.95</v>
      </c>
      <c r="C49" s="1" t="s">
        <v>14</v>
      </c>
      <c r="G49" s="38"/>
      <c r="H49" s="38"/>
      <c r="I49" s="38"/>
    </row>
    <row r="50" spans="1:9" ht="12.75">
      <c r="A50" s="3" t="s">
        <v>258</v>
      </c>
      <c r="B50" s="1">
        <v>2</v>
      </c>
      <c r="C50" s="1" t="s">
        <v>14</v>
      </c>
      <c r="G50" s="38"/>
      <c r="H50" s="38"/>
      <c r="I50" s="38"/>
    </row>
    <row r="51" spans="1:9" ht="12.75">
      <c r="A51" s="3" t="s">
        <v>259</v>
      </c>
      <c r="B51" s="1">
        <v>2</v>
      </c>
      <c r="C51" s="1" t="s">
        <v>14</v>
      </c>
      <c r="G51" s="38"/>
      <c r="H51" s="38"/>
      <c r="I51" s="38"/>
    </row>
    <row r="52" spans="1:9" ht="12.75">
      <c r="A52" s="3" t="s">
        <v>260</v>
      </c>
      <c r="B52" s="1">
        <v>3.65</v>
      </c>
      <c r="C52" s="1" t="s">
        <v>14</v>
      </c>
      <c r="G52" s="38"/>
      <c r="H52" s="38"/>
      <c r="I52" s="38"/>
    </row>
    <row r="53" spans="1:9" ht="12.75">
      <c r="A53" s="3" t="s">
        <v>261</v>
      </c>
      <c r="B53" s="1">
        <v>3.65</v>
      </c>
      <c r="C53" s="1" t="s">
        <v>14</v>
      </c>
      <c r="G53" s="38"/>
      <c r="H53" s="38"/>
      <c r="I53" s="38"/>
    </row>
    <row r="54" spans="1:9" ht="12.75">
      <c r="A54" s="3" t="s">
        <v>192</v>
      </c>
      <c r="B54" s="1">
        <v>1</v>
      </c>
      <c r="C54" s="1" t="s">
        <v>14</v>
      </c>
      <c r="G54" s="38"/>
      <c r="H54" s="38"/>
      <c r="I54" s="38"/>
    </row>
    <row r="55" spans="1:9" ht="12.75">
      <c r="A55" s="3" t="s">
        <v>262</v>
      </c>
      <c r="B55" s="1">
        <v>1.45</v>
      </c>
      <c r="C55" s="1" t="s">
        <v>14</v>
      </c>
      <c r="G55" s="38"/>
      <c r="H55" s="38"/>
      <c r="I55" s="38"/>
    </row>
    <row r="56" spans="1:9" ht="12.75">
      <c r="A56" s="3" t="s">
        <v>263</v>
      </c>
      <c r="B56" s="1">
        <v>2.4500000000000002</v>
      </c>
      <c r="C56" s="1" t="s">
        <v>14</v>
      </c>
      <c r="G56" s="38"/>
      <c r="H56" s="38"/>
      <c r="I56" s="38"/>
    </row>
    <row r="57" spans="1:9" ht="12.75">
      <c r="A57" s="3" t="s">
        <v>264</v>
      </c>
      <c r="B57" s="1">
        <v>4.0999999999999996</v>
      </c>
      <c r="C57" s="1" t="s">
        <v>14</v>
      </c>
      <c r="G57" s="38"/>
      <c r="H57" s="38"/>
      <c r="I57" s="38"/>
    </row>
    <row r="58" spans="1:9" ht="12.75">
      <c r="A58" s="32"/>
      <c r="B58" s="1"/>
      <c r="C58" s="1"/>
      <c r="G58" s="38"/>
      <c r="H58" s="38"/>
      <c r="I58" s="38"/>
    </row>
    <row r="59" spans="1:9" ht="12.75">
      <c r="A59" s="32" t="s">
        <v>62</v>
      </c>
      <c r="B59" s="89" t="s">
        <v>57</v>
      </c>
      <c r="C59" s="90"/>
      <c r="D59" s="1" t="s">
        <v>63</v>
      </c>
      <c r="G59" s="38"/>
      <c r="H59" s="38"/>
      <c r="I59" s="38"/>
    </row>
    <row r="60" spans="1:9" ht="12.75">
      <c r="A60" s="3" t="s">
        <v>14</v>
      </c>
      <c r="B60" s="1">
        <v>131</v>
      </c>
      <c r="C60" s="1">
        <v>160</v>
      </c>
      <c r="D60" s="1"/>
      <c r="G60" s="38"/>
      <c r="H60" s="38"/>
      <c r="I60" s="38"/>
    </row>
    <row r="61" spans="1:9" ht="12.75">
      <c r="A61" s="3" t="s">
        <v>64</v>
      </c>
      <c r="B61" s="1">
        <v>0.15</v>
      </c>
      <c r="C61" s="1">
        <v>0.15</v>
      </c>
      <c r="D61" s="1" t="s">
        <v>14</v>
      </c>
      <c r="G61" s="38"/>
      <c r="H61" s="38"/>
      <c r="I61" s="38"/>
    </row>
    <row r="62" spans="1:9" ht="12.75">
      <c r="A62" s="3" t="s">
        <v>23</v>
      </c>
      <c r="B62" s="1">
        <v>75</v>
      </c>
      <c r="C62" s="1">
        <v>110</v>
      </c>
      <c r="D62" s="1" t="s">
        <v>65</v>
      </c>
    </row>
    <row r="63" spans="1:9" ht="12.75">
      <c r="A63" s="3"/>
    </row>
    <row r="64" spans="1:9" ht="12.75">
      <c r="A64" s="32" t="s">
        <v>66</v>
      </c>
      <c r="B64" s="89" t="s">
        <v>57</v>
      </c>
      <c r="C64" s="90"/>
      <c r="D64" s="1" t="s">
        <v>67</v>
      </c>
      <c r="G64" s="38"/>
      <c r="H64" s="38"/>
      <c r="I64" s="38"/>
    </row>
    <row r="65" spans="1:9" ht="12.75">
      <c r="A65" s="3" t="s">
        <v>14</v>
      </c>
      <c r="B65" s="1">
        <v>131</v>
      </c>
      <c r="C65" s="1">
        <v>180</v>
      </c>
      <c r="D65" s="1"/>
      <c r="G65" s="38"/>
      <c r="H65" s="38"/>
      <c r="I65" s="38"/>
    </row>
    <row r="66" spans="1:9" ht="12.75">
      <c r="A66" s="3" t="s">
        <v>68</v>
      </c>
      <c r="B66" s="1">
        <v>0</v>
      </c>
      <c r="C66" s="1">
        <v>0</v>
      </c>
      <c r="D66" s="1" t="s">
        <v>65</v>
      </c>
      <c r="G66" s="38"/>
      <c r="H66" s="38"/>
      <c r="I66" s="38"/>
    </row>
    <row r="67" spans="1:9" ht="12.75">
      <c r="A67" s="3" t="s">
        <v>69</v>
      </c>
      <c r="B67" s="1">
        <v>20</v>
      </c>
      <c r="C67" s="1">
        <v>27</v>
      </c>
      <c r="D67" s="1" t="s">
        <v>65</v>
      </c>
    </row>
    <row r="68" spans="1:9" ht="12.75">
      <c r="A68" s="3" t="s">
        <v>70</v>
      </c>
      <c r="B68" s="1">
        <v>40</v>
      </c>
      <c r="C68" s="1">
        <v>54</v>
      </c>
      <c r="D68" s="1" t="s">
        <v>65</v>
      </c>
    </row>
    <row r="69" spans="1:9" ht="12.75">
      <c r="A69" s="3" t="s">
        <v>71</v>
      </c>
      <c r="B69" s="1">
        <v>40</v>
      </c>
      <c r="C69" s="1">
        <v>54</v>
      </c>
      <c r="D69" s="1" t="s">
        <v>65</v>
      </c>
    </row>
    <row r="71" spans="1:9" ht="12.75">
      <c r="A71" s="32" t="s">
        <v>72</v>
      </c>
      <c r="B71" s="1" t="s">
        <v>57</v>
      </c>
      <c r="C71" s="1" t="s">
        <v>74</v>
      </c>
      <c r="G71" s="38"/>
      <c r="H71" s="38"/>
      <c r="I71" s="38"/>
    </row>
    <row r="72" spans="1:9" ht="12.75">
      <c r="A72" s="3" t="s">
        <v>75</v>
      </c>
      <c r="B72" s="1">
        <v>0</v>
      </c>
      <c r="C72" s="1" t="s">
        <v>76</v>
      </c>
      <c r="G72" s="38"/>
      <c r="H72" s="38"/>
      <c r="I72" s="38"/>
    </row>
    <row r="73" spans="1:9" ht="12.75">
      <c r="A73" s="3" t="s">
        <v>77</v>
      </c>
      <c r="B73" s="1">
        <v>17</v>
      </c>
      <c r="C73" s="1" t="s">
        <v>76</v>
      </c>
      <c r="G73" s="38"/>
      <c r="H73" s="38"/>
      <c r="I73" s="38"/>
    </row>
    <row r="74" spans="1:9" ht="12.75">
      <c r="A74" s="3" t="s">
        <v>78</v>
      </c>
      <c r="B74" s="1">
        <v>0</v>
      </c>
      <c r="C74" s="1" t="s">
        <v>76</v>
      </c>
      <c r="G74" s="38"/>
      <c r="H74" s="38"/>
      <c r="I74" s="38"/>
    </row>
    <row r="76" spans="1:9" ht="12.75">
      <c r="A76" s="32" t="s">
        <v>79</v>
      </c>
      <c r="B76" s="1" t="s">
        <v>57</v>
      </c>
      <c r="C76" s="1" t="s">
        <v>74</v>
      </c>
      <c r="G76" s="38"/>
      <c r="H76" s="38"/>
      <c r="I76" s="38"/>
    </row>
    <row r="77" spans="1:9" ht="12.75">
      <c r="A77" s="3" t="s">
        <v>80</v>
      </c>
      <c r="B77" s="1">
        <v>0</v>
      </c>
      <c r="C77" s="1" t="s">
        <v>76</v>
      </c>
      <c r="G77" s="38"/>
      <c r="H77" s="38"/>
      <c r="I77" s="38"/>
    </row>
    <row r="78" spans="1:9" ht="12.75">
      <c r="A78" s="3" t="s">
        <v>83</v>
      </c>
      <c r="B78" s="1">
        <v>16</v>
      </c>
      <c r="C78" s="1" t="s">
        <v>76</v>
      </c>
      <c r="G78" s="38"/>
      <c r="H78" s="38"/>
      <c r="I78" s="38"/>
    </row>
    <row r="79" spans="1:9" ht="12.75">
      <c r="A79" s="3" t="s">
        <v>85</v>
      </c>
      <c r="B79" s="1">
        <v>12</v>
      </c>
      <c r="C79" s="1" t="s">
        <v>76</v>
      </c>
      <c r="G79" s="38"/>
      <c r="H79" s="38"/>
      <c r="I79" s="38"/>
    </row>
    <row r="80" spans="1:9" ht="12.75">
      <c r="A80" s="3" t="s">
        <v>88</v>
      </c>
      <c r="B80" s="1">
        <v>16</v>
      </c>
      <c r="C80" s="1" t="s">
        <v>76</v>
      </c>
      <c r="G80" s="38"/>
      <c r="H80" s="38"/>
      <c r="I80" s="38"/>
    </row>
    <row r="82" spans="1:9" ht="12.75">
      <c r="A82" s="32" t="s">
        <v>81</v>
      </c>
      <c r="B82" s="1" t="s">
        <v>57</v>
      </c>
      <c r="C82" s="1" t="s">
        <v>58</v>
      </c>
      <c r="G82" s="38"/>
      <c r="H82" s="38"/>
      <c r="I82" s="38"/>
    </row>
    <row r="83" spans="1:9" ht="12.75">
      <c r="A83" s="3" t="s">
        <v>82</v>
      </c>
      <c r="B83" s="1">
        <v>0</v>
      </c>
      <c r="C83" s="1" t="s">
        <v>14</v>
      </c>
      <c r="G83" s="38"/>
      <c r="H83" s="38"/>
      <c r="I83" s="38"/>
    </row>
    <row r="84" spans="1:9" ht="12.75">
      <c r="A84" s="3" t="s">
        <v>84</v>
      </c>
      <c r="B84" s="1">
        <v>0.3</v>
      </c>
      <c r="C84" s="1" t="s">
        <v>14</v>
      </c>
      <c r="G84" s="38"/>
      <c r="H84" s="38"/>
      <c r="I84" s="38"/>
    </row>
    <row r="86" spans="1:9" ht="12.75">
      <c r="A86" s="32" t="s">
        <v>94</v>
      </c>
      <c r="B86" s="1" t="s">
        <v>57</v>
      </c>
      <c r="C86" s="1" t="s">
        <v>74</v>
      </c>
      <c r="G86" s="38"/>
      <c r="H86" s="38"/>
      <c r="I86" s="38"/>
    </row>
    <row r="87" spans="1:9" ht="12.75">
      <c r="A87" s="3" t="s">
        <v>46</v>
      </c>
      <c r="B87" s="1">
        <v>0</v>
      </c>
      <c r="C87" s="1" t="s">
        <v>76</v>
      </c>
      <c r="G87" s="38"/>
      <c r="H87" s="38"/>
      <c r="I87" s="38"/>
    </row>
    <row r="88" spans="1:9" ht="12.75">
      <c r="A88" s="3" t="s">
        <v>272</v>
      </c>
      <c r="B88" s="1">
        <v>38</v>
      </c>
      <c r="C88" s="1" t="s">
        <v>76</v>
      </c>
      <c r="G88" s="38"/>
      <c r="H88" s="38"/>
      <c r="I88" s="38"/>
    </row>
    <row r="90" spans="1:9" ht="12.75">
      <c r="A90" s="32" t="s">
        <v>86</v>
      </c>
      <c r="B90" s="1" t="s">
        <v>57</v>
      </c>
      <c r="C90" s="1" t="s">
        <v>87</v>
      </c>
      <c r="G90" s="38"/>
      <c r="H90" s="38"/>
      <c r="I90" s="38"/>
    </row>
    <row r="91" spans="1:9" ht="12.75">
      <c r="A91" s="3" t="s">
        <v>46</v>
      </c>
      <c r="B91" s="1">
        <v>0</v>
      </c>
      <c r="C91" s="1" t="s">
        <v>93</v>
      </c>
      <c r="G91" s="38"/>
      <c r="H91" s="38"/>
      <c r="I91" s="38"/>
    </row>
    <row r="92" spans="1:9" ht="12.75">
      <c r="A92" s="3" t="s">
        <v>96</v>
      </c>
      <c r="B92" s="1">
        <v>50</v>
      </c>
      <c r="C92" s="1" t="s">
        <v>93</v>
      </c>
      <c r="G92" s="38"/>
      <c r="H92" s="38"/>
      <c r="I92" s="38"/>
    </row>
    <row r="93" spans="1:9" ht="12.75">
      <c r="A93" s="3" t="s">
        <v>97</v>
      </c>
      <c r="B93" s="1">
        <v>75</v>
      </c>
      <c r="C93" s="1" t="s">
        <v>93</v>
      </c>
      <c r="G93" s="38"/>
      <c r="H93" s="38"/>
      <c r="I93" s="38"/>
    </row>
    <row r="95" spans="1:9" ht="12.75">
      <c r="A95" s="32" t="s">
        <v>98</v>
      </c>
      <c r="B95" s="1" t="s">
        <v>57</v>
      </c>
      <c r="C95" s="1" t="s">
        <v>58</v>
      </c>
      <c r="G95" s="38"/>
      <c r="H95" s="38"/>
      <c r="I95" s="38"/>
    </row>
    <row r="96" spans="1:9" ht="12.75">
      <c r="A96" s="3" t="s">
        <v>100</v>
      </c>
      <c r="B96" s="1">
        <v>0</v>
      </c>
      <c r="C96" s="1" t="s">
        <v>14</v>
      </c>
      <c r="G96" s="38"/>
      <c r="H96" s="38"/>
      <c r="I96" s="38"/>
    </row>
    <row r="97" spans="1:9" ht="12.75">
      <c r="A97" s="3" t="s">
        <v>102</v>
      </c>
      <c r="B97" s="1">
        <v>0.5</v>
      </c>
      <c r="C97" s="1" t="s">
        <v>14</v>
      </c>
      <c r="G97" s="38"/>
      <c r="H97" s="38"/>
      <c r="I97" s="38"/>
    </row>
    <row r="98" spans="1:9" ht="12.75">
      <c r="A98" s="3" t="s">
        <v>104</v>
      </c>
      <c r="B98" s="1">
        <v>0.5</v>
      </c>
      <c r="C98" s="1" t="s">
        <v>14</v>
      </c>
      <c r="G98" s="38"/>
      <c r="H98" s="38"/>
      <c r="I98" s="38"/>
    </row>
    <row r="100" spans="1:9" ht="12.75">
      <c r="A100" s="32" t="s">
        <v>179</v>
      </c>
      <c r="B100" s="1" t="s">
        <v>57</v>
      </c>
      <c r="C100" s="1" t="s">
        <v>74</v>
      </c>
    </row>
    <row r="101" spans="1:9" ht="12.75">
      <c r="A101" s="3" t="s">
        <v>180</v>
      </c>
      <c r="B101" s="1">
        <v>0</v>
      </c>
      <c r="C101" s="1" t="s">
        <v>76</v>
      </c>
    </row>
    <row r="102" spans="1:9" ht="12.75">
      <c r="A102" s="3" t="s">
        <v>181</v>
      </c>
      <c r="B102" s="1">
        <v>250</v>
      </c>
      <c r="C102" s="1" t="s">
        <v>76</v>
      </c>
    </row>
    <row r="103" spans="1:9" ht="12.75">
      <c r="A103" s="3" t="s">
        <v>182</v>
      </c>
      <c r="B103" s="1">
        <v>250</v>
      </c>
      <c r="C103" s="1" t="s">
        <v>76</v>
      </c>
    </row>
    <row r="104" spans="1:9" ht="12.75">
      <c r="A104" s="3" t="s">
        <v>184</v>
      </c>
      <c r="B104" s="1">
        <v>250</v>
      </c>
      <c r="C104" s="1" t="s">
        <v>76</v>
      </c>
    </row>
    <row r="105" spans="1:9" ht="12.75">
      <c r="A105" s="3" t="s">
        <v>185</v>
      </c>
      <c r="B105" s="1">
        <v>250</v>
      </c>
      <c r="C105" s="1" t="s">
        <v>76</v>
      </c>
    </row>
    <row r="106" spans="1:9" ht="12.75">
      <c r="A106" s="3" t="s">
        <v>187</v>
      </c>
      <c r="B106" s="1">
        <v>250</v>
      </c>
      <c r="C106" s="1" t="s">
        <v>76</v>
      </c>
    </row>
    <row r="107" spans="1:9" ht="12.75">
      <c r="A107" s="3" t="s">
        <v>190</v>
      </c>
      <c r="B107" s="1">
        <v>250</v>
      </c>
      <c r="C107" s="1" t="s">
        <v>76</v>
      </c>
    </row>
    <row r="108" spans="1:9" ht="12.75">
      <c r="A108" s="3" t="s">
        <v>191</v>
      </c>
      <c r="B108" s="1">
        <v>250</v>
      </c>
      <c r="C108" s="1" t="s">
        <v>76</v>
      </c>
    </row>
    <row r="109" spans="1:9" ht="12.75">
      <c r="A109" s="3" t="s">
        <v>193</v>
      </c>
      <c r="B109" s="1">
        <v>250</v>
      </c>
      <c r="C109" s="1" t="s">
        <v>76</v>
      </c>
    </row>
    <row r="110" spans="1:9" ht="12.75">
      <c r="A110" s="3" t="s">
        <v>195</v>
      </c>
      <c r="B110" s="1">
        <v>250</v>
      </c>
      <c r="C110" s="1" t="s">
        <v>76</v>
      </c>
    </row>
    <row r="111" spans="1:9" ht="12.75">
      <c r="A111" s="3" t="s">
        <v>197</v>
      </c>
      <c r="B111" s="1">
        <v>250</v>
      </c>
      <c r="C111" s="1" t="s">
        <v>76</v>
      </c>
    </row>
    <row r="112" spans="1:9" ht="12.75">
      <c r="A112" s="3" t="s">
        <v>198</v>
      </c>
      <c r="B112" s="1">
        <v>250</v>
      </c>
      <c r="C112" s="1" t="s">
        <v>76</v>
      </c>
    </row>
    <row r="114" spans="1:9" ht="12.75">
      <c r="A114" s="32" t="s">
        <v>106</v>
      </c>
      <c r="B114" s="1" t="s">
        <v>57</v>
      </c>
      <c r="C114" s="1" t="s">
        <v>107</v>
      </c>
      <c r="G114" s="38"/>
      <c r="H114" s="38"/>
      <c r="I114" s="38"/>
    </row>
    <row r="115" spans="1:9" ht="12.75">
      <c r="A115" s="3" t="s">
        <v>273</v>
      </c>
      <c r="B115" s="1">
        <v>38</v>
      </c>
      <c r="C115" s="1" t="s">
        <v>76</v>
      </c>
      <c r="G115" s="38"/>
      <c r="H115" s="38"/>
      <c r="I115" s="38"/>
    </row>
    <row r="116" spans="1:9" ht="12.75">
      <c r="A116" s="3" t="s">
        <v>147</v>
      </c>
      <c r="B116" s="1">
        <v>52</v>
      </c>
      <c r="C116" s="1" t="s">
        <v>76</v>
      </c>
      <c r="G116" s="38"/>
      <c r="H116" s="38"/>
      <c r="I116" s="38"/>
    </row>
    <row r="117" spans="1:9" ht="12.75">
      <c r="A117" s="3" t="s">
        <v>110</v>
      </c>
      <c r="B117" s="1">
        <v>0.2</v>
      </c>
      <c r="C117" s="1" t="s">
        <v>14</v>
      </c>
      <c r="G117" s="3"/>
      <c r="H117" s="1"/>
      <c r="I117" s="1"/>
    </row>
    <row r="118" spans="1:9" ht="12.75">
      <c r="A118" s="3" t="s">
        <v>111</v>
      </c>
      <c r="B118" s="1">
        <v>2.8</v>
      </c>
      <c r="C118" s="1" t="s">
        <v>14</v>
      </c>
    </row>
    <row r="120" spans="1:9" ht="12.75">
      <c r="A120" s="65" t="s">
        <v>275</v>
      </c>
      <c r="B120" s="1" t="s">
        <v>57</v>
      </c>
      <c r="C120" s="1" t="s">
        <v>277</v>
      </c>
      <c r="D120" s="1">
        <v>26</v>
      </c>
      <c r="F120" s="3" t="s">
        <v>284</v>
      </c>
      <c r="G120" s="1"/>
      <c r="I120" s="3"/>
    </row>
    <row r="121" spans="1:9" ht="12.75">
      <c r="A121" s="7" t="s">
        <v>181</v>
      </c>
      <c r="B121" s="1">
        <v>0</v>
      </c>
      <c r="C121" s="1" t="s">
        <v>279</v>
      </c>
      <c r="D121" s="1"/>
      <c r="E121" s="1"/>
      <c r="F121" s="1"/>
      <c r="G121" s="1"/>
      <c r="I121" s="3"/>
    </row>
    <row r="122" spans="1:9" ht="12.75">
      <c r="A122" s="7" t="s">
        <v>182</v>
      </c>
      <c r="B122" s="1">
        <v>0</v>
      </c>
      <c r="C122" s="1" t="s">
        <v>279</v>
      </c>
      <c r="D122" s="1"/>
      <c r="E122" s="1"/>
      <c r="F122" s="1"/>
      <c r="G122" s="1"/>
      <c r="I122" s="3"/>
    </row>
    <row r="123" spans="1:9" ht="12.75">
      <c r="A123" s="7" t="s">
        <v>280</v>
      </c>
      <c r="B123" s="1">
        <v>0</v>
      </c>
      <c r="C123" s="1" t="s">
        <v>279</v>
      </c>
      <c r="D123" s="1"/>
      <c r="E123" s="1"/>
      <c r="F123" s="1"/>
      <c r="G123" s="1"/>
      <c r="I123" s="3"/>
    </row>
    <row r="124" spans="1:9" ht="12.75">
      <c r="A124" s="7" t="s">
        <v>281</v>
      </c>
      <c r="B124" s="1">
        <v>20</v>
      </c>
      <c r="C124" s="1" t="s">
        <v>279</v>
      </c>
      <c r="D124" s="1"/>
      <c r="E124" s="1"/>
      <c r="F124" s="1"/>
      <c r="G124" s="1"/>
      <c r="I124" s="3"/>
    </row>
    <row r="125" spans="1:9" ht="12.75">
      <c r="A125" s="7" t="s">
        <v>216</v>
      </c>
      <c r="B125" s="1">
        <v>20</v>
      </c>
      <c r="C125" s="1" t="s">
        <v>279</v>
      </c>
      <c r="D125" s="1"/>
      <c r="E125" s="1"/>
      <c r="F125" s="1"/>
      <c r="G125" s="1"/>
      <c r="I125" s="3"/>
    </row>
    <row r="126" spans="1:9" ht="12.75">
      <c r="A126" s="7" t="s">
        <v>49</v>
      </c>
      <c r="B126" s="1">
        <v>20</v>
      </c>
      <c r="C126" s="1" t="s">
        <v>279</v>
      </c>
      <c r="D126" s="1"/>
      <c r="E126" s="1"/>
      <c r="F126" s="1"/>
      <c r="G126" s="1"/>
      <c r="I126" s="3"/>
    </row>
    <row r="127" spans="1:9" ht="12.75">
      <c r="A127" s="7" t="s">
        <v>282</v>
      </c>
      <c r="B127" s="1">
        <v>20</v>
      </c>
      <c r="C127" s="1" t="s">
        <v>279</v>
      </c>
      <c r="D127" s="1"/>
      <c r="E127" s="1"/>
      <c r="F127" s="1"/>
      <c r="G127" s="1"/>
      <c r="I127" s="3"/>
    </row>
    <row r="128" spans="1:9" ht="12.75">
      <c r="A128" s="65"/>
      <c r="B128" s="1"/>
      <c r="C128" s="1"/>
      <c r="D128" s="1"/>
      <c r="E128" s="1"/>
      <c r="F128" s="1"/>
      <c r="G128" s="1"/>
      <c r="I128" s="3"/>
    </row>
    <row r="129" spans="1:10" ht="12.75">
      <c r="A129" s="65" t="s">
        <v>267</v>
      </c>
      <c r="B129" s="1" t="s">
        <v>46</v>
      </c>
      <c r="C129" s="1" t="s">
        <v>181</v>
      </c>
      <c r="D129" s="1" t="s">
        <v>268</v>
      </c>
      <c r="E129" s="1" t="s">
        <v>182</v>
      </c>
      <c r="F129" s="1" t="s">
        <v>269</v>
      </c>
      <c r="G129" s="1" t="s">
        <v>270</v>
      </c>
      <c r="H129" s="1" t="s">
        <v>67</v>
      </c>
      <c r="J129" s="3" t="s">
        <v>271</v>
      </c>
    </row>
    <row r="130" spans="1:10" ht="12.75">
      <c r="A130" s="1">
        <v>57</v>
      </c>
      <c r="B130" s="1">
        <v>0</v>
      </c>
      <c r="C130" s="1">
        <v>180</v>
      </c>
      <c r="D130" s="1">
        <v>180</v>
      </c>
      <c r="E130" s="1">
        <v>180</v>
      </c>
      <c r="F130" s="1">
        <v>180</v>
      </c>
      <c r="G130" s="1">
        <v>180</v>
      </c>
      <c r="H130" s="1" t="s">
        <v>65</v>
      </c>
    </row>
    <row r="131" spans="1:10" ht="12.75">
      <c r="A131" s="1">
        <v>88</v>
      </c>
      <c r="B131" s="1">
        <v>0</v>
      </c>
      <c r="C131" s="1">
        <v>250</v>
      </c>
      <c r="D131" s="1">
        <v>250</v>
      </c>
      <c r="E131" s="1">
        <v>250</v>
      </c>
      <c r="F131" s="1">
        <v>250</v>
      </c>
      <c r="G131" s="1">
        <v>250</v>
      </c>
      <c r="H131" s="1" t="s">
        <v>65</v>
      </c>
    </row>
    <row r="132" spans="1:10" ht="12.75">
      <c r="A132" s="1">
        <v>118</v>
      </c>
      <c r="B132" s="1">
        <v>0</v>
      </c>
      <c r="C132" s="1">
        <v>280</v>
      </c>
      <c r="D132" s="1">
        <v>280</v>
      </c>
      <c r="E132" s="1">
        <v>280</v>
      </c>
      <c r="F132" s="1">
        <v>280</v>
      </c>
      <c r="G132" s="1">
        <v>280</v>
      </c>
      <c r="H132" s="1" t="s">
        <v>65</v>
      </c>
    </row>
    <row r="133" spans="1:10" ht="12.75">
      <c r="A133" s="1">
        <v>148</v>
      </c>
      <c r="B133" s="1">
        <v>0</v>
      </c>
      <c r="C133" s="1">
        <v>320</v>
      </c>
      <c r="D133" s="1">
        <v>320</v>
      </c>
      <c r="E133" s="1">
        <v>320</v>
      </c>
      <c r="F133" s="1">
        <v>320</v>
      </c>
      <c r="G133" s="1">
        <v>320</v>
      </c>
      <c r="H133" s="1" t="s">
        <v>65</v>
      </c>
    </row>
    <row r="134" spans="1:10" ht="12.75">
      <c r="A134" s="1">
        <v>180</v>
      </c>
      <c r="B134" s="1">
        <v>0</v>
      </c>
      <c r="C134" s="1">
        <v>365</v>
      </c>
      <c r="D134" s="1">
        <v>365</v>
      </c>
      <c r="E134" s="1">
        <v>365</v>
      </c>
      <c r="F134" s="1">
        <v>365</v>
      </c>
      <c r="G134" s="1">
        <v>365</v>
      </c>
      <c r="H134" s="1" t="s">
        <v>65</v>
      </c>
    </row>
  </sheetData>
  <mergeCells count="8">
    <mergeCell ref="B64:C64"/>
    <mergeCell ref="J31:K31"/>
    <mergeCell ref="L31:M31"/>
    <mergeCell ref="H31:I31"/>
    <mergeCell ref="B59:C59"/>
    <mergeCell ref="B31:C31"/>
    <mergeCell ref="D31:E31"/>
    <mergeCell ref="F31:G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"/>
  <sheetViews>
    <sheetView tabSelected="1" topLeftCell="A67" workbookViewId="0">
      <selection activeCell="I82" sqref="I82"/>
    </sheetView>
  </sheetViews>
  <sheetFormatPr defaultColWidth="14.42578125" defaultRowHeight="15.75" customHeight="1"/>
  <cols>
    <col min="1" max="1" width="36.140625" customWidth="1"/>
  </cols>
  <sheetData>
    <row r="1" spans="1:36" ht="18">
      <c r="A1" s="6" t="s">
        <v>285</v>
      </c>
      <c r="B1" s="6"/>
      <c r="C1" s="6"/>
      <c r="D1" s="6"/>
      <c r="E1" s="6"/>
      <c r="F1" s="6"/>
    </row>
    <row r="2" spans="1:36" ht="15.75" customHeight="1">
      <c r="A2" s="3" t="s">
        <v>9</v>
      </c>
    </row>
    <row r="4" spans="1:36" ht="15.75" customHeight="1">
      <c r="A4" s="8" t="s">
        <v>10</v>
      </c>
      <c r="B4" s="11">
        <f>'Price Multiplier'!B2</f>
        <v>1.0338000000000001</v>
      </c>
    </row>
    <row r="5" spans="1:36" ht="15.75" customHeight="1">
      <c r="A5" s="16"/>
      <c r="B5" s="1"/>
      <c r="C5" s="13"/>
      <c r="D5" s="13"/>
      <c r="E5" s="3"/>
    </row>
    <row r="6" spans="1:36" ht="15.75" customHeight="1">
      <c r="A6" s="16" t="s">
        <v>37</v>
      </c>
      <c r="B6" s="1" t="s">
        <v>38</v>
      </c>
      <c r="C6" s="1" t="s">
        <v>286</v>
      </c>
      <c r="D6" s="13" t="s">
        <v>39</v>
      </c>
      <c r="E6" s="1" t="s">
        <v>287</v>
      </c>
      <c r="G6" s="3" t="s">
        <v>166</v>
      </c>
    </row>
    <row r="7" spans="1:36" ht="15.75" customHeight="1">
      <c r="A7" s="13">
        <v>5</v>
      </c>
      <c r="B7" s="1">
        <v>800</v>
      </c>
      <c r="C7" s="1">
        <v>1040</v>
      </c>
      <c r="D7" s="13">
        <v>880</v>
      </c>
      <c r="E7" s="1">
        <v>1120</v>
      </c>
      <c r="F7" s="3" t="s">
        <v>167</v>
      </c>
    </row>
    <row r="8" spans="1:36" ht="15.75" customHeight="1">
      <c r="A8" s="13">
        <v>6</v>
      </c>
      <c r="B8" s="13">
        <v>871</v>
      </c>
      <c r="C8" s="1">
        <v>1133</v>
      </c>
      <c r="D8" s="13">
        <v>958</v>
      </c>
      <c r="E8" s="13">
        <v>1220</v>
      </c>
      <c r="F8" s="3" t="s">
        <v>168</v>
      </c>
    </row>
    <row r="9" spans="1:36" ht="15.75" customHeight="1">
      <c r="A9" s="13">
        <v>8</v>
      </c>
      <c r="B9" s="13">
        <v>1100</v>
      </c>
      <c r="C9" s="1">
        <v>1430</v>
      </c>
      <c r="D9" s="13">
        <v>1210</v>
      </c>
      <c r="E9" s="13">
        <v>1540</v>
      </c>
      <c r="F9" s="3" t="s">
        <v>169</v>
      </c>
    </row>
    <row r="10" spans="1:36" ht="15.75" customHeight="1">
      <c r="A10" s="13">
        <v>9</v>
      </c>
      <c r="B10" s="13">
        <v>1450</v>
      </c>
      <c r="C10" s="13">
        <v>1885</v>
      </c>
      <c r="D10" s="13">
        <v>1595</v>
      </c>
      <c r="E10" s="13">
        <v>2030</v>
      </c>
      <c r="F10" s="3" t="s">
        <v>288</v>
      </c>
    </row>
    <row r="11" spans="1:36" ht="15.75" customHeight="1">
      <c r="A11" s="13">
        <v>12</v>
      </c>
      <c r="B11" s="13">
        <v>1950</v>
      </c>
      <c r="C11" s="13">
        <v>2535</v>
      </c>
      <c r="D11" s="13">
        <v>2415</v>
      </c>
      <c r="E11" s="13">
        <v>2730</v>
      </c>
      <c r="F11" s="3" t="s">
        <v>289</v>
      </c>
    </row>
    <row r="12" spans="1:36" ht="15.75" customHeight="1">
      <c r="A12" s="24"/>
      <c r="B12" s="13"/>
      <c r="C12" s="13"/>
      <c r="D12" s="13"/>
      <c r="E12" s="13"/>
    </row>
    <row r="13" spans="1:36" ht="15.75" customHeight="1">
      <c r="A13" s="16" t="s">
        <v>231</v>
      </c>
      <c r="B13" s="13" t="s">
        <v>232</v>
      </c>
      <c r="C13" s="1" t="s">
        <v>290</v>
      </c>
      <c r="D13" s="13" t="s">
        <v>233</v>
      </c>
      <c r="E13" s="13" t="s">
        <v>234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36" ht="15.75" customHeight="1">
      <c r="A14" s="24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36" ht="15.75" customHeight="1">
      <c r="A15" s="24" t="s">
        <v>41</v>
      </c>
      <c r="B15" s="89" t="s">
        <v>42</v>
      </c>
      <c r="C15" s="90"/>
      <c r="D15" s="90"/>
      <c r="E15" s="90"/>
      <c r="F15" s="90"/>
      <c r="G15" s="89" t="s">
        <v>43</v>
      </c>
      <c r="H15" s="90"/>
      <c r="I15" s="90"/>
      <c r="J15" s="90"/>
      <c r="K15" s="90"/>
      <c r="L15" s="89" t="s">
        <v>44</v>
      </c>
      <c r="M15" s="90"/>
      <c r="N15" s="90"/>
      <c r="O15" s="90"/>
      <c r="P15" s="90"/>
      <c r="Q15" s="89" t="s">
        <v>45</v>
      </c>
      <c r="R15" s="90"/>
      <c r="S15" s="90"/>
      <c r="T15" s="90"/>
      <c r="U15" s="90"/>
      <c r="V15" s="89" t="s">
        <v>236</v>
      </c>
      <c r="W15" s="90"/>
      <c r="X15" s="90"/>
      <c r="Y15" s="90"/>
      <c r="Z15" s="90"/>
      <c r="AA15" s="89" t="s">
        <v>240</v>
      </c>
      <c r="AB15" s="90"/>
      <c r="AC15" s="90"/>
      <c r="AD15" s="90"/>
      <c r="AE15" s="90"/>
      <c r="AF15" s="89" t="s">
        <v>292</v>
      </c>
      <c r="AG15" s="90"/>
      <c r="AH15" s="90"/>
      <c r="AI15" s="90"/>
      <c r="AJ15" s="90"/>
    </row>
    <row r="16" spans="1:36" ht="15.75" customHeight="1">
      <c r="A16" s="26" t="s">
        <v>171</v>
      </c>
      <c r="B16" s="13">
        <v>5</v>
      </c>
      <c r="C16" s="1">
        <v>6</v>
      </c>
      <c r="D16" s="13">
        <v>8</v>
      </c>
      <c r="E16" s="1">
        <v>9</v>
      </c>
      <c r="F16" s="1">
        <v>12</v>
      </c>
      <c r="G16" s="13">
        <v>5</v>
      </c>
      <c r="H16" s="1">
        <v>6</v>
      </c>
      <c r="I16" s="13">
        <v>8</v>
      </c>
      <c r="J16" s="1">
        <v>9</v>
      </c>
      <c r="K16" s="1">
        <v>12</v>
      </c>
      <c r="L16" s="13">
        <v>5</v>
      </c>
      <c r="M16" s="1">
        <v>6</v>
      </c>
      <c r="N16" s="13">
        <v>8</v>
      </c>
      <c r="O16" s="1">
        <v>9</v>
      </c>
      <c r="P16" s="1">
        <v>12</v>
      </c>
      <c r="Q16" s="13">
        <v>5</v>
      </c>
      <c r="R16" s="1">
        <v>6</v>
      </c>
      <c r="S16" s="13">
        <v>8</v>
      </c>
      <c r="T16" s="1">
        <v>9</v>
      </c>
      <c r="U16" s="1">
        <v>12</v>
      </c>
      <c r="V16" s="13">
        <v>5</v>
      </c>
      <c r="W16" s="1">
        <v>6</v>
      </c>
      <c r="X16" s="13">
        <v>8</v>
      </c>
      <c r="Y16" s="1">
        <v>9</v>
      </c>
      <c r="Z16" s="1">
        <v>12</v>
      </c>
      <c r="AA16" s="13">
        <v>5</v>
      </c>
      <c r="AB16" s="1">
        <v>6</v>
      </c>
      <c r="AC16" s="13">
        <v>8</v>
      </c>
      <c r="AD16" s="1">
        <v>9</v>
      </c>
      <c r="AE16" s="1">
        <v>12</v>
      </c>
      <c r="AF16" s="13">
        <v>5</v>
      </c>
      <c r="AG16" s="1">
        <v>6</v>
      </c>
      <c r="AH16" s="13">
        <v>8</v>
      </c>
      <c r="AI16" s="1">
        <v>9</v>
      </c>
      <c r="AJ16" s="1">
        <v>12</v>
      </c>
    </row>
    <row r="17" spans="1:36" ht="15.75" customHeight="1">
      <c r="A17" s="26" t="s">
        <v>46</v>
      </c>
      <c r="B17" s="13" t="s">
        <v>28</v>
      </c>
      <c r="C17" s="13" t="s">
        <v>28</v>
      </c>
      <c r="D17" s="13" t="s">
        <v>28</v>
      </c>
      <c r="E17" s="13" t="s">
        <v>28</v>
      </c>
      <c r="F17" s="13" t="s">
        <v>28</v>
      </c>
      <c r="G17" s="13" t="s">
        <v>28</v>
      </c>
      <c r="H17" s="13" t="s">
        <v>28</v>
      </c>
      <c r="I17" s="13" t="s">
        <v>28</v>
      </c>
      <c r="J17" s="13" t="s">
        <v>28</v>
      </c>
      <c r="K17" s="13" t="s">
        <v>28</v>
      </c>
      <c r="L17" s="13" t="s">
        <v>28</v>
      </c>
      <c r="M17" s="13" t="s">
        <v>28</v>
      </c>
      <c r="N17" s="13" t="s">
        <v>28</v>
      </c>
      <c r="O17" s="13" t="s">
        <v>28</v>
      </c>
      <c r="P17" s="13" t="s">
        <v>28</v>
      </c>
      <c r="Q17" s="13" t="s">
        <v>28</v>
      </c>
      <c r="R17" s="13" t="s">
        <v>28</v>
      </c>
      <c r="S17" s="13" t="s">
        <v>28</v>
      </c>
      <c r="T17" s="13" t="s">
        <v>28</v>
      </c>
      <c r="U17" s="13" t="s">
        <v>28</v>
      </c>
      <c r="V17" s="13" t="s">
        <v>28</v>
      </c>
      <c r="W17" s="13" t="s">
        <v>28</v>
      </c>
      <c r="X17" s="13" t="s">
        <v>28</v>
      </c>
      <c r="Y17" s="13" t="s">
        <v>28</v>
      </c>
      <c r="Z17" s="13" t="s">
        <v>28</v>
      </c>
      <c r="AA17" s="13" t="s">
        <v>28</v>
      </c>
      <c r="AB17" s="13" t="s">
        <v>28</v>
      </c>
      <c r="AC17" s="13" t="s">
        <v>28</v>
      </c>
      <c r="AD17" s="13" t="s">
        <v>28</v>
      </c>
      <c r="AE17" s="13" t="s">
        <v>28</v>
      </c>
      <c r="AF17" s="13" t="s">
        <v>28</v>
      </c>
      <c r="AG17" s="13" t="s">
        <v>28</v>
      </c>
      <c r="AH17" s="13" t="s">
        <v>28</v>
      </c>
      <c r="AI17" s="13" t="s">
        <v>28</v>
      </c>
      <c r="AJ17" s="13" t="s">
        <v>28</v>
      </c>
    </row>
    <row r="18" spans="1:36" ht="15.75" customHeight="1">
      <c r="A18" s="26" t="s">
        <v>47</v>
      </c>
      <c r="B18" s="13">
        <v>91</v>
      </c>
      <c r="C18" s="1">
        <v>112</v>
      </c>
      <c r="D18" s="13">
        <v>154</v>
      </c>
      <c r="E18" s="1">
        <v>167</v>
      </c>
      <c r="F18" s="1">
        <v>230</v>
      </c>
      <c r="G18" s="13">
        <v>100</v>
      </c>
      <c r="H18" s="1">
        <v>123</v>
      </c>
      <c r="I18" s="1">
        <v>170</v>
      </c>
      <c r="J18" s="1">
        <v>184</v>
      </c>
      <c r="K18" s="1">
        <v>253</v>
      </c>
      <c r="L18" s="13">
        <v>100</v>
      </c>
      <c r="M18" s="1">
        <v>123</v>
      </c>
      <c r="N18" s="1">
        <v>170</v>
      </c>
      <c r="O18" s="1">
        <v>184</v>
      </c>
      <c r="P18" s="1">
        <v>253</v>
      </c>
      <c r="Q18" s="13">
        <v>190</v>
      </c>
      <c r="R18" s="1">
        <v>234</v>
      </c>
      <c r="S18" s="1">
        <v>322</v>
      </c>
      <c r="T18" s="1">
        <v>351</v>
      </c>
      <c r="U18" s="1">
        <v>483</v>
      </c>
      <c r="V18" s="13" t="s">
        <v>28</v>
      </c>
      <c r="W18" s="13" t="s">
        <v>28</v>
      </c>
      <c r="X18" s="13" t="s">
        <v>28</v>
      </c>
      <c r="Y18" s="13" t="s">
        <v>28</v>
      </c>
      <c r="Z18" s="13" t="s">
        <v>28</v>
      </c>
      <c r="AA18" s="13" t="s">
        <v>28</v>
      </c>
      <c r="AB18" s="13" t="s">
        <v>28</v>
      </c>
      <c r="AC18" s="13" t="s">
        <v>28</v>
      </c>
      <c r="AD18" s="13" t="s">
        <v>28</v>
      </c>
      <c r="AE18" s="13" t="s">
        <v>28</v>
      </c>
      <c r="AF18" s="13" t="s">
        <v>28</v>
      </c>
      <c r="AG18" s="13" t="s">
        <v>28</v>
      </c>
      <c r="AH18" s="13" t="s">
        <v>28</v>
      </c>
      <c r="AI18" s="13" t="s">
        <v>28</v>
      </c>
      <c r="AJ18" s="13" t="s">
        <v>28</v>
      </c>
    </row>
    <row r="19" spans="1:36" ht="15.75" customHeight="1">
      <c r="A19" s="26" t="s">
        <v>243</v>
      </c>
      <c r="B19" s="13">
        <v>226</v>
      </c>
      <c r="C19" s="1">
        <v>279</v>
      </c>
      <c r="D19" s="13">
        <v>384</v>
      </c>
      <c r="E19" s="1">
        <v>418</v>
      </c>
      <c r="F19" s="1">
        <v>575</v>
      </c>
      <c r="G19" s="13">
        <v>249</v>
      </c>
      <c r="H19" s="1">
        <v>307</v>
      </c>
      <c r="I19" s="1">
        <v>423</v>
      </c>
      <c r="J19" s="1">
        <v>460</v>
      </c>
      <c r="K19" s="1">
        <v>633</v>
      </c>
      <c r="L19" s="13">
        <v>249</v>
      </c>
      <c r="M19" s="1">
        <v>307</v>
      </c>
      <c r="N19" s="1">
        <v>423</v>
      </c>
      <c r="O19" s="1">
        <v>460</v>
      </c>
      <c r="P19" s="1">
        <v>633</v>
      </c>
      <c r="Q19" s="13">
        <v>316</v>
      </c>
      <c r="R19" s="1">
        <v>390</v>
      </c>
      <c r="S19" s="1">
        <v>537</v>
      </c>
      <c r="T19" s="1">
        <v>540</v>
      </c>
      <c r="U19" s="1">
        <v>805</v>
      </c>
      <c r="V19" s="13" t="s">
        <v>28</v>
      </c>
      <c r="W19" s="13" t="s">
        <v>28</v>
      </c>
      <c r="X19" s="13" t="s">
        <v>28</v>
      </c>
      <c r="Y19" s="13" t="s">
        <v>28</v>
      </c>
      <c r="Z19" s="13" t="s">
        <v>28</v>
      </c>
      <c r="AA19" s="13" t="s">
        <v>28</v>
      </c>
      <c r="AB19" s="13" t="s">
        <v>28</v>
      </c>
      <c r="AC19" s="13" t="s">
        <v>28</v>
      </c>
      <c r="AD19" s="13" t="s">
        <v>28</v>
      </c>
      <c r="AE19" s="13" t="s">
        <v>28</v>
      </c>
      <c r="AF19" s="13" t="s">
        <v>28</v>
      </c>
      <c r="AG19" s="13" t="s">
        <v>28</v>
      </c>
      <c r="AH19" s="13" t="s">
        <v>28</v>
      </c>
      <c r="AI19" s="13" t="s">
        <v>28</v>
      </c>
      <c r="AJ19" s="13" t="s">
        <v>28</v>
      </c>
    </row>
    <row r="20" spans="1:36" ht="15.75" customHeight="1">
      <c r="A20" s="26" t="s">
        <v>48</v>
      </c>
      <c r="B20" s="13">
        <v>190</v>
      </c>
      <c r="C20" s="1">
        <v>234</v>
      </c>
      <c r="D20" s="13">
        <v>322</v>
      </c>
      <c r="E20" s="1">
        <v>351</v>
      </c>
      <c r="F20" s="1">
        <v>483</v>
      </c>
      <c r="G20" s="13">
        <v>209</v>
      </c>
      <c r="H20" s="1">
        <v>258</v>
      </c>
      <c r="I20" s="1">
        <v>354</v>
      </c>
      <c r="J20" s="1">
        <v>386</v>
      </c>
      <c r="K20" s="1">
        <v>531</v>
      </c>
      <c r="L20" s="13">
        <v>209</v>
      </c>
      <c r="M20" s="1">
        <v>258</v>
      </c>
      <c r="N20" s="1">
        <v>354</v>
      </c>
      <c r="O20" s="1">
        <v>386</v>
      </c>
      <c r="P20" s="1">
        <v>531</v>
      </c>
      <c r="Q20" s="13" t="s">
        <v>28</v>
      </c>
      <c r="R20" s="13" t="s">
        <v>28</v>
      </c>
      <c r="S20" s="13" t="s">
        <v>28</v>
      </c>
      <c r="T20" s="13" t="s">
        <v>28</v>
      </c>
      <c r="U20" s="13" t="s">
        <v>28</v>
      </c>
      <c r="V20" s="13" t="s">
        <v>28</v>
      </c>
      <c r="W20" s="13" t="s">
        <v>28</v>
      </c>
      <c r="X20" s="13" t="s">
        <v>28</v>
      </c>
      <c r="Y20" s="13" t="s">
        <v>28</v>
      </c>
      <c r="Z20" s="13" t="s">
        <v>28</v>
      </c>
      <c r="AA20" s="13" t="s">
        <v>28</v>
      </c>
      <c r="AB20" s="13" t="s">
        <v>28</v>
      </c>
      <c r="AC20" s="13" t="s">
        <v>28</v>
      </c>
      <c r="AD20" s="13" t="s">
        <v>28</v>
      </c>
      <c r="AE20" s="13" t="s">
        <v>28</v>
      </c>
      <c r="AF20" s="13" t="s">
        <v>28</v>
      </c>
      <c r="AG20" s="13" t="s">
        <v>28</v>
      </c>
      <c r="AH20" s="13" t="s">
        <v>28</v>
      </c>
      <c r="AI20" s="13" t="s">
        <v>28</v>
      </c>
      <c r="AJ20" s="13" t="s">
        <v>28</v>
      </c>
    </row>
    <row r="21" spans="1:36" ht="15.75" customHeight="1">
      <c r="A21" s="26" t="s">
        <v>49</v>
      </c>
      <c r="B21" s="13">
        <v>190</v>
      </c>
      <c r="C21" s="1">
        <v>234</v>
      </c>
      <c r="D21" s="13">
        <v>322</v>
      </c>
      <c r="E21" s="1">
        <v>351</v>
      </c>
      <c r="F21" s="1">
        <v>483</v>
      </c>
      <c r="G21" s="13">
        <v>209</v>
      </c>
      <c r="H21" s="1">
        <v>258</v>
      </c>
      <c r="I21" s="1">
        <v>354</v>
      </c>
      <c r="J21" s="1">
        <v>386</v>
      </c>
      <c r="K21" s="1">
        <v>531</v>
      </c>
      <c r="L21" s="13">
        <v>209</v>
      </c>
      <c r="M21" s="1">
        <v>258</v>
      </c>
      <c r="N21" s="1">
        <v>354</v>
      </c>
      <c r="O21" s="1">
        <v>386</v>
      </c>
      <c r="P21" s="1">
        <v>531</v>
      </c>
      <c r="Q21" s="13" t="s">
        <v>28</v>
      </c>
      <c r="R21" s="13" t="s">
        <v>28</v>
      </c>
      <c r="S21" s="13" t="s">
        <v>28</v>
      </c>
      <c r="T21" s="13" t="s">
        <v>28</v>
      </c>
      <c r="U21" s="13" t="s">
        <v>28</v>
      </c>
      <c r="V21" s="13" t="s">
        <v>28</v>
      </c>
      <c r="W21" s="13" t="s">
        <v>28</v>
      </c>
      <c r="X21" s="13" t="s">
        <v>28</v>
      </c>
      <c r="Y21" s="13" t="s">
        <v>28</v>
      </c>
      <c r="Z21" s="13" t="s">
        <v>28</v>
      </c>
      <c r="AA21" s="13" t="s">
        <v>28</v>
      </c>
      <c r="AB21" s="13" t="s">
        <v>28</v>
      </c>
      <c r="AC21" s="13" t="s">
        <v>28</v>
      </c>
      <c r="AD21" s="13" t="s">
        <v>28</v>
      </c>
      <c r="AE21" s="13" t="s">
        <v>28</v>
      </c>
      <c r="AF21" s="13" t="s">
        <v>28</v>
      </c>
      <c r="AG21" s="13" t="s">
        <v>28</v>
      </c>
      <c r="AH21" s="13" t="s">
        <v>28</v>
      </c>
      <c r="AI21" s="13" t="s">
        <v>28</v>
      </c>
      <c r="AJ21" s="13" t="s">
        <v>28</v>
      </c>
    </row>
    <row r="22" spans="1:36" ht="15.75" customHeight="1">
      <c r="A22" s="26" t="s">
        <v>50</v>
      </c>
      <c r="B22" s="13">
        <v>91</v>
      </c>
      <c r="C22" s="1">
        <v>112</v>
      </c>
      <c r="D22" s="13">
        <v>154</v>
      </c>
      <c r="E22" s="1">
        <v>167</v>
      </c>
      <c r="F22" s="1">
        <v>230</v>
      </c>
      <c r="G22" s="13">
        <v>100</v>
      </c>
      <c r="H22" s="1">
        <v>123</v>
      </c>
      <c r="I22" s="1">
        <v>170</v>
      </c>
      <c r="J22" s="1">
        <v>184</v>
      </c>
      <c r="K22" s="1">
        <v>253</v>
      </c>
      <c r="L22" s="13">
        <v>100</v>
      </c>
      <c r="M22" s="1">
        <v>123</v>
      </c>
      <c r="N22" s="1">
        <v>170</v>
      </c>
      <c r="O22" s="1">
        <v>184</v>
      </c>
      <c r="P22" s="1">
        <v>253</v>
      </c>
      <c r="Q22" s="13" t="s">
        <v>28</v>
      </c>
      <c r="R22" s="13" t="s">
        <v>28</v>
      </c>
      <c r="S22" s="13" t="s">
        <v>28</v>
      </c>
      <c r="T22" s="13" t="s">
        <v>28</v>
      </c>
      <c r="U22" s="13" t="s">
        <v>28</v>
      </c>
      <c r="V22" s="13" t="s">
        <v>28</v>
      </c>
      <c r="W22" s="13" t="s">
        <v>28</v>
      </c>
      <c r="X22" s="13" t="s">
        <v>28</v>
      </c>
      <c r="Y22" s="13" t="s">
        <v>28</v>
      </c>
      <c r="Z22" s="13" t="s">
        <v>28</v>
      </c>
      <c r="AA22" s="13" t="s">
        <v>28</v>
      </c>
      <c r="AB22" s="13" t="s">
        <v>28</v>
      </c>
      <c r="AC22" s="13" t="s">
        <v>28</v>
      </c>
      <c r="AD22" s="13" t="s">
        <v>28</v>
      </c>
      <c r="AE22" s="13" t="s">
        <v>28</v>
      </c>
      <c r="AF22" s="13" t="s">
        <v>28</v>
      </c>
      <c r="AG22" s="13" t="s">
        <v>28</v>
      </c>
      <c r="AH22" s="13" t="s">
        <v>28</v>
      </c>
      <c r="AI22" s="13" t="s">
        <v>28</v>
      </c>
      <c r="AJ22" s="13" t="s">
        <v>28</v>
      </c>
    </row>
    <row r="23" spans="1:36" ht="15.75" customHeight="1">
      <c r="A23" s="26" t="s">
        <v>251</v>
      </c>
      <c r="B23" s="13">
        <v>226</v>
      </c>
      <c r="C23" s="1">
        <v>279</v>
      </c>
      <c r="D23" s="13">
        <v>384</v>
      </c>
      <c r="E23" s="1">
        <v>418</v>
      </c>
      <c r="F23" s="1">
        <v>575</v>
      </c>
      <c r="G23" s="13">
        <v>249</v>
      </c>
      <c r="H23" s="1">
        <v>307</v>
      </c>
      <c r="I23" s="1">
        <v>423</v>
      </c>
      <c r="J23" s="1">
        <v>460</v>
      </c>
      <c r="K23" s="1">
        <v>633</v>
      </c>
      <c r="L23" s="13">
        <v>249</v>
      </c>
      <c r="M23" s="1">
        <v>307</v>
      </c>
      <c r="N23" s="1">
        <v>423</v>
      </c>
      <c r="O23" s="1">
        <v>460</v>
      </c>
      <c r="P23" s="1">
        <v>633</v>
      </c>
      <c r="Q23" s="13" t="s">
        <v>28</v>
      </c>
      <c r="R23" s="13" t="s">
        <v>28</v>
      </c>
      <c r="S23" s="13" t="s">
        <v>28</v>
      </c>
      <c r="T23" s="13" t="s">
        <v>28</v>
      </c>
      <c r="U23" s="13" t="s">
        <v>28</v>
      </c>
      <c r="V23" s="13" t="s">
        <v>28</v>
      </c>
      <c r="W23" s="13" t="s">
        <v>28</v>
      </c>
      <c r="X23" s="13" t="s">
        <v>28</v>
      </c>
      <c r="Y23" s="13" t="s">
        <v>28</v>
      </c>
      <c r="Z23" s="13" t="s">
        <v>28</v>
      </c>
      <c r="AA23" s="13" t="s">
        <v>28</v>
      </c>
      <c r="AB23" s="13" t="s">
        <v>28</v>
      </c>
      <c r="AC23" s="13" t="s">
        <v>28</v>
      </c>
      <c r="AD23" s="13" t="s">
        <v>28</v>
      </c>
      <c r="AE23" s="13" t="s">
        <v>28</v>
      </c>
      <c r="AF23" s="13" t="s">
        <v>28</v>
      </c>
      <c r="AG23" s="13" t="s">
        <v>28</v>
      </c>
      <c r="AH23" s="13" t="s">
        <v>28</v>
      </c>
      <c r="AI23" s="13" t="s">
        <v>28</v>
      </c>
      <c r="AJ23" s="13" t="s">
        <v>28</v>
      </c>
    </row>
    <row r="24" spans="1:36" ht="15.75" customHeight="1">
      <c r="A24" s="26" t="s">
        <v>252</v>
      </c>
      <c r="B24" s="13">
        <v>226</v>
      </c>
      <c r="C24" s="1">
        <v>279</v>
      </c>
      <c r="D24" s="13">
        <v>384</v>
      </c>
      <c r="E24" s="1">
        <v>418</v>
      </c>
      <c r="F24" s="1">
        <v>575</v>
      </c>
      <c r="G24" s="13">
        <v>249</v>
      </c>
      <c r="H24" s="1">
        <v>307</v>
      </c>
      <c r="I24" s="1">
        <v>423</v>
      </c>
      <c r="J24" s="1">
        <v>460</v>
      </c>
      <c r="K24" s="1">
        <v>633</v>
      </c>
      <c r="L24" s="13">
        <v>249</v>
      </c>
      <c r="M24" s="1">
        <v>307</v>
      </c>
      <c r="N24" s="1">
        <v>423</v>
      </c>
      <c r="O24" s="1">
        <v>460</v>
      </c>
      <c r="P24" s="1">
        <v>633</v>
      </c>
      <c r="Q24" s="13" t="s">
        <v>28</v>
      </c>
      <c r="R24" s="13" t="s">
        <v>28</v>
      </c>
      <c r="S24" s="13" t="s">
        <v>28</v>
      </c>
      <c r="T24" s="13" t="s">
        <v>28</v>
      </c>
      <c r="U24" s="13" t="s">
        <v>28</v>
      </c>
      <c r="V24" s="13" t="s">
        <v>28</v>
      </c>
      <c r="W24" s="13" t="s">
        <v>28</v>
      </c>
      <c r="X24" s="13" t="s">
        <v>28</v>
      </c>
      <c r="Y24" s="13" t="s">
        <v>28</v>
      </c>
      <c r="Z24" s="13" t="s">
        <v>28</v>
      </c>
      <c r="AA24" s="13" t="s">
        <v>28</v>
      </c>
      <c r="AB24" s="13" t="s">
        <v>28</v>
      </c>
      <c r="AC24" s="13" t="s">
        <v>28</v>
      </c>
      <c r="AD24" s="13" t="s">
        <v>28</v>
      </c>
      <c r="AE24" s="13" t="s">
        <v>28</v>
      </c>
      <c r="AF24" s="13" t="s">
        <v>28</v>
      </c>
      <c r="AG24" s="13" t="s">
        <v>28</v>
      </c>
      <c r="AH24" s="13" t="s">
        <v>28</v>
      </c>
      <c r="AI24" s="13" t="s">
        <v>28</v>
      </c>
      <c r="AJ24" s="13" t="s">
        <v>28</v>
      </c>
    </row>
    <row r="25" spans="1:36" ht="15.75" customHeight="1">
      <c r="A25" s="26" t="s">
        <v>295</v>
      </c>
      <c r="B25" s="13">
        <v>316</v>
      </c>
      <c r="C25" s="1">
        <v>391</v>
      </c>
      <c r="D25" s="13">
        <v>537</v>
      </c>
      <c r="E25" s="1">
        <v>584</v>
      </c>
      <c r="F25" s="1">
        <v>805</v>
      </c>
      <c r="G25" s="13">
        <v>348</v>
      </c>
      <c r="H25" s="1">
        <v>429</v>
      </c>
      <c r="I25" s="1">
        <v>591</v>
      </c>
      <c r="J25" s="1">
        <v>643</v>
      </c>
      <c r="K25" s="1">
        <v>886</v>
      </c>
      <c r="L25" s="13">
        <v>348</v>
      </c>
      <c r="M25" s="1">
        <v>429</v>
      </c>
      <c r="N25" s="1">
        <v>591</v>
      </c>
      <c r="O25" s="1">
        <v>643</v>
      </c>
      <c r="P25" s="1">
        <v>886</v>
      </c>
      <c r="Q25" s="13" t="s">
        <v>28</v>
      </c>
      <c r="R25" s="13" t="s">
        <v>28</v>
      </c>
      <c r="S25" s="13" t="s">
        <v>28</v>
      </c>
      <c r="T25" s="13" t="s">
        <v>28</v>
      </c>
      <c r="U25" s="13" t="s">
        <v>28</v>
      </c>
      <c r="V25" s="13" t="s">
        <v>28</v>
      </c>
      <c r="W25" s="13" t="s">
        <v>28</v>
      </c>
      <c r="X25" s="13" t="s">
        <v>28</v>
      </c>
      <c r="Y25" s="13" t="s">
        <v>28</v>
      </c>
      <c r="Z25" s="13" t="s">
        <v>28</v>
      </c>
      <c r="AA25" s="13" t="s">
        <v>28</v>
      </c>
      <c r="AB25" s="13" t="s">
        <v>28</v>
      </c>
      <c r="AC25" s="13" t="s">
        <v>28</v>
      </c>
      <c r="AD25" s="13" t="s">
        <v>28</v>
      </c>
      <c r="AE25" s="13" t="s">
        <v>28</v>
      </c>
      <c r="AF25" s="13" t="s">
        <v>28</v>
      </c>
      <c r="AG25" s="13" t="s">
        <v>28</v>
      </c>
      <c r="AH25" s="13" t="s">
        <v>28</v>
      </c>
      <c r="AI25" s="13" t="s">
        <v>28</v>
      </c>
      <c r="AJ25" s="13" t="s">
        <v>28</v>
      </c>
    </row>
    <row r="26" spans="1:36" ht="15.75" customHeight="1">
      <c r="A26" s="26" t="s">
        <v>52</v>
      </c>
      <c r="B26" s="13">
        <v>273</v>
      </c>
      <c r="C26" s="1">
        <v>334</v>
      </c>
      <c r="D26" s="13">
        <v>460</v>
      </c>
      <c r="E26" s="1">
        <v>501</v>
      </c>
      <c r="F26" s="1">
        <v>690</v>
      </c>
      <c r="G26" s="13">
        <v>300</v>
      </c>
      <c r="H26" s="1">
        <v>368</v>
      </c>
      <c r="I26" s="1">
        <v>506</v>
      </c>
      <c r="J26" s="1">
        <v>551</v>
      </c>
      <c r="K26" s="1">
        <v>759</v>
      </c>
      <c r="L26" s="13">
        <v>300</v>
      </c>
      <c r="M26" s="1">
        <v>368</v>
      </c>
      <c r="N26" s="1">
        <v>506</v>
      </c>
      <c r="O26" s="1">
        <v>551</v>
      </c>
      <c r="P26" s="1">
        <v>759</v>
      </c>
      <c r="Q26" s="13" t="s">
        <v>28</v>
      </c>
      <c r="R26" s="13" t="s">
        <v>28</v>
      </c>
      <c r="S26" s="13" t="s">
        <v>28</v>
      </c>
      <c r="T26" s="13" t="s">
        <v>28</v>
      </c>
      <c r="U26" s="13" t="s">
        <v>28</v>
      </c>
      <c r="V26" s="13" t="s">
        <v>28</v>
      </c>
      <c r="W26" s="13" t="s">
        <v>28</v>
      </c>
      <c r="X26" s="13" t="s">
        <v>28</v>
      </c>
      <c r="Y26" s="13" t="s">
        <v>28</v>
      </c>
      <c r="Z26" s="13" t="s">
        <v>28</v>
      </c>
      <c r="AA26" s="13" t="s">
        <v>28</v>
      </c>
      <c r="AB26" s="13" t="s">
        <v>28</v>
      </c>
      <c r="AC26" s="13" t="s">
        <v>28</v>
      </c>
      <c r="AD26" s="13" t="s">
        <v>28</v>
      </c>
      <c r="AE26" s="13" t="s">
        <v>28</v>
      </c>
      <c r="AF26" s="13" t="s">
        <v>28</v>
      </c>
      <c r="AG26" s="13" t="s">
        <v>28</v>
      </c>
      <c r="AH26" s="13" t="s">
        <v>28</v>
      </c>
      <c r="AI26" s="13" t="s">
        <v>28</v>
      </c>
      <c r="AJ26" s="13" t="s">
        <v>28</v>
      </c>
    </row>
    <row r="27" spans="1:36" ht="15.75" customHeight="1">
      <c r="A27" s="3" t="s">
        <v>53</v>
      </c>
      <c r="B27" s="1">
        <v>273</v>
      </c>
      <c r="C27" s="1">
        <v>334</v>
      </c>
      <c r="D27" s="13">
        <v>460</v>
      </c>
      <c r="E27" s="1">
        <v>501</v>
      </c>
      <c r="F27" s="1">
        <v>690</v>
      </c>
      <c r="G27" s="13">
        <v>300</v>
      </c>
      <c r="H27" s="1">
        <v>368</v>
      </c>
      <c r="I27" s="1">
        <v>506</v>
      </c>
      <c r="J27" s="1">
        <v>551</v>
      </c>
      <c r="K27" s="1">
        <v>759</v>
      </c>
      <c r="L27" s="13">
        <v>300</v>
      </c>
      <c r="M27" s="1">
        <v>368</v>
      </c>
      <c r="N27" s="1">
        <v>506</v>
      </c>
      <c r="O27" s="1">
        <v>551</v>
      </c>
      <c r="P27" s="1">
        <v>759</v>
      </c>
      <c r="Q27" s="13">
        <v>406</v>
      </c>
      <c r="R27" s="1">
        <v>501</v>
      </c>
      <c r="S27" s="1">
        <v>690</v>
      </c>
      <c r="T27" s="1">
        <v>751</v>
      </c>
      <c r="U27" s="1">
        <v>1035</v>
      </c>
      <c r="V27" s="1">
        <v>406</v>
      </c>
      <c r="W27" s="1">
        <v>501</v>
      </c>
      <c r="X27" s="1">
        <v>690</v>
      </c>
      <c r="Y27" s="1">
        <v>751</v>
      </c>
      <c r="Z27" s="1">
        <v>1035</v>
      </c>
      <c r="AA27" s="1">
        <v>406</v>
      </c>
      <c r="AB27" s="1">
        <v>501</v>
      </c>
      <c r="AC27" s="1">
        <v>690</v>
      </c>
      <c r="AD27" s="1">
        <v>751</v>
      </c>
      <c r="AE27" s="1">
        <v>1035</v>
      </c>
      <c r="AF27" s="1">
        <v>452</v>
      </c>
      <c r="AG27" s="1">
        <v>557</v>
      </c>
      <c r="AH27" s="1">
        <v>767</v>
      </c>
      <c r="AI27" s="1">
        <v>835</v>
      </c>
      <c r="AJ27" s="1">
        <v>1150</v>
      </c>
    </row>
    <row r="28" spans="1:36" ht="15.75" customHeight="1">
      <c r="A28" s="3"/>
    </row>
    <row r="29" spans="1:36" ht="15.75" customHeight="1">
      <c r="A29" s="32" t="s">
        <v>56</v>
      </c>
      <c r="B29" s="89" t="s">
        <v>57</v>
      </c>
      <c r="C29" s="90"/>
      <c r="D29" s="90"/>
      <c r="E29" s="90"/>
      <c r="F29" s="90"/>
      <c r="G29" s="1" t="s">
        <v>183</v>
      </c>
    </row>
    <row r="30" spans="1:36" ht="15.75" customHeight="1">
      <c r="A30" s="3" t="s">
        <v>171</v>
      </c>
      <c r="B30" s="13">
        <v>5</v>
      </c>
      <c r="C30" s="1">
        <v>6</v>
      </c>
      <c r="D30" s="1">
        <v>8</v>
      </c>
      <c r="E30" s="1">
        <v>9</v>
      </c>
      <c r="F30" s="1">
        <v>12</v>
      </c>
      <c r="G30" s="1"/>
    </row>
    <row r="31" spans="1:36" ht="15.75" customHeight="1">
      <c r="A31" s="3" t="s">
        <v>186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 t="s">
        <v>188</v>
      </c>
    </row>
    <row r="32" spans="1:36" ht="15.75" customHeight="1">
      <c r="A32" s="3" t="s">
        <v>256</v>
      </c>
      <c r="B32" s="1">
        <v>209</v>
      </c>
      <c r="C32" s="1">
        <v>227</v>
      </c>
      <c r="D32" s="1" t="s">
        <v>28</v>
      </c>
      <c r="E32" s="1">
        <v>281</v>
      </c>
      <c r="F32" s="1" t="s">
        <v>28</v>
      </c>
      <c r="G32" s="1" t="s">
        <v>188</v>
      </c>
    </row>
    <row r="33" spans="1:7" ht="15.75" customHeight="1">
      <c r="A33" s="3" t="s">
        <v>192</v>
      </c>
      <c r="B33" s="1">
        <v>180</v>
      </c>
      <c r="C33" s="1">
        <v>190</v>
      </c>
      <c r="D33" s="1">
        <v>220</v>
      </c>
      <c r="E33" s="1">
        <v>245</v>
      </c>
      <c r="F33" s="1">
        <v>275</v>
      </c>
      <c r="G33" s="1" t="s">
        <v>188</v>
      </c>
    </row>
    <row r="34" spans="1:7" ht="15.75" customHeight="1">
      <c r="A34" s="3" t="s">
        <v>258</v>
      </c>
      <c r="B34" s="1">
        <v>417</v>
      </c>
      <c r="C34" s="1">
        <v>453</v>
      </c>
      <c r="D34" s="1" t="s">
        <v>28</v>
      </c>
      <c r="E34" s="1">
        <v>561</v>
      </c>
      <c r="F34" s="1" t="s">
        <v>28</v>
      </c>
      <c r="G34" s="1" t="s">
        <v>188</v>
      </c>
    </row>
    <row r="35" spans="1:7" ht="15.75" customHeight="1">
      <c r="A35" s="3" t="s">
        <v>297</v>
      </c>
      <c r="B35" s="1">
        <v>482</v>
      </c>
      <c r="C35" s="1">
        <v>524</v>
      </c>
      <c r="D35" s="1" t="s">
        <v>28</v>
      </c>
      <c r="E35" s="1">
        <v>649</v>
      </c>
      <c r="F35" s="1" t="s">
        <v>28</v>
      </c>
      <c r="G35" s="1" t="s">
        <v>188</v>
      </c>
    </row>
    <row r="37" spans="1:7" ht="12.75">
      <c r="A37" s="32" t="s">
        <v>66</v>
      </c>
      <c r="B37" s="89" t="s">
        <v>57</v>
      </c>
      <c r="C37" s="90"/>
      <c r="D37" s="90"/>
      <c r="E37" s="90"/>
      <c r="F37" s="90"/>
      <c r="G37" s="1" t="s">
        <v>183</v>
      </c>
    </row>
    <row r="38" spans="1:7" ht="12.75">
      <c r="A38" s="3" t="s">
        <v>171</v>
      </c>
      <c r="B38" s="13">
        <v>5</v>
      </c>
      <c r="C38" s="1">
        <v>6</v>
      </c>
      <c r="D38" s="1">
        <v>8</v>
      </c>
      <c r="E38" s="1">
        <v>9</v>
      </c>
      <c r="F38" s="1">
        <v>12</v>
      </c>
      <c r="G38" s="1"/>
    </row>
    <row r="39" spans="1:7" ht="12.75">
      <c r="A39" s="3" t="s">
        <v>68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 t="s">
        <v>188</v>
      </c>
    </row>
    <row r="40" spans="1:7" ht="12.75">
      <c r="A40" s="3" t="s">
        <v>69</v>
      </c>
      <c r="B40" s="1">
        <v>591</v>
      </c>
      <c r="C40" s="1">
        <v>591</v>
      </c>
      <c r="D40" s="1">
        <v>1374</v>
      </c>
      <c r="E40" s="1">
        <v>886</v>
      </c>
      <c r="F40" s="1">
        <v>2060</v>
      </c>
      <c r="G40" s="1" t="s">
        <v>188</v>
      </c>
    </row>
    <row r="41" spans="1:7" ht="12.75">
      <c r="A41" s="3" t="s">
        <v>70</v>
      </c>
      <c r="B41" s="1">
        <v>862</v>
      </c>
      <c r="C41" s="1">
        <v>862</v>
      </c>
      <c r="D41" s="1">
        <v>1857</v>
      </c>
      <c r="E41" s="1">
        <v>1292</v>
      </c>
      <c r="F41" s="1">
        <v>2785</v>
      </c>
      <c r="G41" s="1" t="s">
        <v>188</v>
      </c>
    </row>
    <row r="42" spans="1:7" ht="12.75">
      <c r="A42" s="3" t="s">
        <v>71</v>
      </c>
      <c r="B42" s="1">
        <v>862</v>
      </c>
      <c r="C42" s="1">
        <v>862</v>
      </c>
      <c r="D42" s="1">
        <v>1857</v>
      </c>
      <c r="E42" s="1">
        <v>1292</v>
      </c>
      <c r="F42" s="1">
        <v>2785</v>
      </c>
      <c r="G42" s="1" t="s">
        <v>188</v>
      </c>
    </row>
    <row r="44" spans="1:7" ht="12.75">
      <c r="A44" s="32" t="s">
        <v>72</v>
      </c>
      <c r="B44" s="1" t="s">
        <v>57</v>
      </c>
      <c r="C44" s="1" t="s">
        <v>183</v>
      </c>
    </row>
    <row r="45" spans="1:7" ht="12.75">
      <c r="A45" s="3" t="s">
        <v>299</v>
      </c>
      <c r="B45" s="1">
        <v>0</v>
      </c>
      <c r="C45" s="1" t="s">
        <v>188</v>
      </c>
    </row>
    <row r="46" spans="1:7" ht="12.75">
      <c r="A46" s="3" t="s">
        <v>205</v>
      </c>
      <c r="B46" s="1">
        <v>179</v>
      </c>
      <c r="C46" s="1" t="s">
        <v>188</v>
      </c>
    </row>
    <row r="48" spans="1:7" ht="12.75">
      <c r="A48" s="32" t="s">
        <v>79</v>
      </c>
      <c r="B48" s="1" t="s">
        <v>57</v>
      </c>
      <c r="C48" s="1" t="s">
        <v>183</v>
      </c>
    </row>
    <row r="49" spans="1:7" ht="12.75">
      <c r="A49" s="3" t="s">
        <v>80</v>
      </c>
      <c r="B49" s="1">
        <v>0</v>
      </c>
      <c r="C49" s="1" t="s">
        <v>188</v>
      </c>
    </row>
    <row r="50" spans="1:7" ht="12.75">
      <c r="A50" s="3" t="s">
        <v>83</v>
      </c>
      <c r="B50" s="1">
        <v>33</v>
      </c>
      <c r="C50" s="1" t="s">
        <v>188</v>
      </c>
    </row>
    <row r="51" spans="1:7" ht="12.75">
      <c r="A51" s="3" t="s">
        <v>85</v>
      </c>
      <c r="B51" s="1">
        <v>35</v>
      </c>
      <c r="C51" s="1" t="s">
        <v>188</v>
      </c>
    </row>
    <row r="52" spans="1:7" ht="12.75">
      <c r="A52" s="3" t="s">
        <v>88</v>
      </c>
      <c r="B52" s="1">
        <v>33</v>
      </c>
      <c r="C52" s="1" t="s">
        <v>188</v>
      </c>
    </row>
    <row r="54" spans="1:7" ht="12.75">
      <c r="A54" s="32" t="s">
        <v>81</v>
      </c>
      <c r="B54" s="1" t="s">
        <v>57</v>
      </c>
      <c r="C54" s="1" t="s">
        <v>58</v>
      </c>
    </row>
    <row r="55" spans="1:7" ht="12.75">
      <c r="A55" s="3" t="s">
        <v>82</v>
      </c>
      <c r="B55" s="1">
        <v>0</v>
      </c>
      <c r="C55" s="1" t="s">
        <v>14</v>
      </c>
    </row>
    <row r="56" spans="1:7" ht="12.75">
      <c r="A56" s="3" t="s">
        <v>84</v>
      </c>
      <c r="B56" s="1">
        <v>0.3</v>
      </c>
      <c r="C56" s="1" t="s">
        <v>14</v>
      </c>
    </row>
    <row r="58" spans="1:7" ht="12.75">
      <c r="A58" s="32" t="s">
        <v>98</v>
      </c>
      <c r="B58" s="89" t="s">
        <v>57</v>
      </c>
      <c r="C58" s="90"/>
      <c r="D58" s="90"/>
      <c r="E58" s="90"/>
      <c r="F58" s="90"/>
      <c r="G58" s="1" t="s">
        <v>183</v>
      </c>
    </row>
    <row r="59" spans="1:7" ht="12.75">
      <c r="A59" s="3" t="s">
        <v>171</v>
      </c>
      <c r="B59" s="13">
        <v>5</v>
      </c>
      <c r="C59" s="1">
        <v>6</v>
      </c>
      <c r="D59" s="1">
        <v>8</v>
      </c>
      <c r="E59" s="1">
        <v>9</v>
      </c>
      <c r="F59" s="1">
        <v>12</v>
      </c>
    </row>
    <row r="60" spans="1:7" ht="12.75">
      <c r="A60" s="3" t="s">
        <v>100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 t="s">
        <v>188</v>
      </c>
    </row>
    <row r="61" spans="1:7" ht="12.75">
      <c r="A61" s="3" t="s">
        <v>102</v>
      </c>
      <c r="B61" s="1">
        <v>91</v>
      </c>
      <c r="C61" s="1">
        <v>112</v>
      </c>
      <c r="D61" s="1">
        <v>154</v>
      </c>
      <c r="E61" s="1">
        <v>167</v>
      </c>
      <c r="F61" s="1">
        <v>230</v>
      </c>
      <c r="G61" s="1" t="s">
        <v>188</v>
      </c>
    </row>
    <row r="62" spans="1:7" ht="12.75">
      <c r="A62" s="3" t="s">
        <v>104</v>
      </c>
      <c r="B62" s="1">
        <v>91</v>
      </c>
      <c r="C62" s="1">
        <v>112</v>
      </c>
      <c r="D62" s="1">
        <v>154</v>
      </c>
      <c r="E62" s="1">
        <v>167</v>
      </c>
      <c r="F62" s="1">
        <v>230</v>
      </c>
      <c r="G62" s="1" t="s">
        <v>188</v>
      </c>
    </row>
    <row r="64" spans="1:7" ht="12.75">
      <c r="A64" s="32" t="s">
        <v>179</v>
      </c>
      <c r="B64" s="1" t="s">
        <v>57</v>
      </c>
      <c r="C64" s="1" t="s">
        <v>74</v>
      </c>
    </row>
    <row r="65" spans="1:7" ht="12.75">
      <c r="A65" s="3" t="s">
        <v>180</v>
      </c>
      <c r="B65" s="1">
        <v>0</v>
      </c>
      <c r="C65" s="1" t="s">
        <v>76</v>
      </c>
    </row>
    <row r="66" spans="1:7" ht="12.75">
      <c r="A66" s="3" t="s">
        <v>181</v>
      </c>
      <c r="B66" s="1">
        <v>685</v>
      </c>
      <c r="C66" s="1" t="s">
        <v>76</v>
      </c>
    </row>
    <row r="67" spans="1:7" ht="12.75">
      <c r="A67" s="3" t="s">
        <v>182</v>
      </c>
      <c r="B67" s="1">
        <v>685</v>
      </c>
      <c r="C67" s="1" t="s">
        <v>76</v>
      </c>
    </row>
    <row r="68" spans="1:7" ht="12.75">
      <c r="A68" s="3" t="s">
        <v>184</v>
      </c>
      <c r="B68" s="1">
        <v>685</v>
      </c>
      <c r="C68" s="1" t="s">
        <v>76</v>
      </c>
    </row>
    <row r="69" spans="1:7" ht="12.75">
      <c r="A69" s="3" t="s">
        <v>185</v>
      </c>
      <c r="B69" s="1">
        <v>685</v>
      </c>
      <c r="C69" s="1" t="s">
        <v>76</v>
      </c>
    </row>
    <row r="70" spans="1:7" ht="12.75">
      <c r="A70" s="3" t="s">
        <v>187</v>
      </c>
      <c r="B70" s="1">
        <v>685</v>
      </c>
      <c r="C70" s="1" t="s">
        <v>76</v>
      </c>
    </row>
    <row r="71" spans="1:7" ht="12.75">
      <c r="A71" s="3" t="s">
        <v>190</v>
      </c>
      <c r="B71" s="1">
        <v>685</v>
      </c>
      <c r="C71" s="1" t="s">
        <v>76</v>
      </c>
    </row>
    <row r="72" spans="1:7" ht="12.75">
      <c r="A72" s="3" t="s">
        <v>191</v>
      </c>
      <c r="B72" s="1">
        <v>685</v>
      </c>
      <c r="C72" s="1" t="s">
        <v>76</v>
      </c>
    </row>
    <row r="73" spans="1:7" ht="12.75">
      <c r="A73" s="3" t="s">
        <v>193</v>
      </c>
      <c r="B73" s="1">
        <v>685</v>
      </c>
      <c r="C73" s="1" t="s">
        <v>76</v>
      </c>
    </row>
    <row r="74" spans="1:7" ht="12.75">
      <c r="A74" s="3" t="s">
        <v>195</v>
      </c>
      <c r="B74" s="1">
        <v>685</v>
      </c>
      <c r="C74" s="1" t="s">
        <v>76</v>
      </c>
    </row>
    <row r="75" spans="1:7" ht="12.75">
      <c r="A75" s="3" t="s">
        <v>197</v>
      </c>
      <c r="B75" s="1">
        <v>685</v>
      </c>
      <c r="C75" s="1" t="s">
        <v>76</v>
      </c>
    </row>
    <row r="76" spans="1:7" ht="12.75">
      <c r="A76" s="3" t="s">
        <v>198</v>
      </c>
      <c r="B76" s="1">
        <v>685</v>
      </c>
      <c r="C76" s="1" t="s">
        <v>76</v>
      </c>
    </row>
    <row r="78" spans="1:7" ht="12.75">
      <c r="A78" s="32" t="s">
        <v>106</v>
      </c>
      <c r="B78" s="89" t="s">
        <v>57</v>
      </c>
      <c r="C78" s="90"/>
      <c r="D78" s="90"/>
      <c r="E78" s="90"/>
      <c r="F78" s="90"/>
      <c r="G78" s="1" t="s">
        <v>183</v>
      </c>
    </row>
    <row r="79" spans="1:7" ht="12.75">
      <c r="A79" s="3" t="s">
        <v>171</v>
      </c>
      <c r="B79" s="13">
        <v>5</v>
      </c>
      <c r="C79" s="1">
        <v>6</v>
      </c>
      <c r="D79" s="1">
        <v>8</v>
      </c>
      <c r="E79" s="1">
        <v>9</v>
      </c>
      <c r="F79" s="1">
        <v>12</v>
      </c>
    </row>
    <row r="80" spans="1:7" ht="12.75">
      <c r="A80" s="3" t="s">
        <v>109</v>
      </c>
      <c r="B80" s="1">
        <v>40</v>
      </c>
      <c r="C80" s="1">
        <v>40</v>
      </c>
      <c r="D80" s="1">
        <v>40</v>
      </c>
      <c r="E80" s="1">
        <v>40</v>
      </c>
      <c r="F80" s="1">
        <v>40</v>
      </c>
      <c r="G80" s="1" t="s">
        <v>188</v>
      </c>
    </row>
    <row r="81" spans="1:10" ht="12.75">
      <c r="A81" s="3" t="s">
        <v>309</v>
      </c>
      <c r="B81" s="1">
        <v>75</v>
      </c>
      <c r="C81" s="1">
        <v>75</v>
      </c>
      <c r="D81" s="1">
        <v>75</v>
      </c>
      <c r="E81" s="1">
        <v>75</v>
      </c>
      <c r="F81" s="1">
        <v>75</v>
      </c>
      <c r="G81" s="1" t="s">
        <v>188</v>
      </c>
    </row>
    <row r="82" spans="1:10" ht="12.75">
      <c r="A82" s="3" t="s">
        <v>310</v>
      </c>
      <c r="B82" s="1">
        <v>210</v>
      </c>
      <c r="C82" s="1">
        <v>210</v>
      </c>
      <c r="D82" s="1">
        <v>210</v>
      </c>
      <c r="E82" s="1">
        <v>210</v>
      </c>
      <c r="F82" s="1">
        <v>210</v>
      </c>
      <c r="G82" s="1" t="s">
        <v>188</v>
      </c>
    </row>
    <row r="83" spans="1:10" ht="12.75">
      <c r="A83" s="3" t="s">
        <v>111</v>
      </c>
      <c r="B83" s="13">
        <v>515</v>
      </c>
      <c r="C83" s="13">
        <v>634</v>
      </c>
      <c r="D83" s="13">
        <v>871</v>
      </c>
      <c r="E83" s="1">
        <v>950</v>
      </c>
      <c r="F83" s="1">
        <v>1306</v>
      </c>
      <c r="G83" s="1" t="s">
        <v>188</v>
      </c>
    </row>
    <row r="85" spans="1:10" ht="12.75">
      <c r="A85" s="65" t="s">
        <v>311</v>
      </c>
      <c r="B85" s="1" t="s">
        <v>57</v>
      </c>
      <c r="C85" s="1" t="s">
        <v>183</v>
      </c>
    </row>
    <row r="86" spans="1:10" ht="12.75">
      <c r="A86" s="7" t="s">
        <v>181</v>
      </c>
      <c r="B86" s="1">
        <v>0</v>
      </c>
      <c r="C86" s="1" t="s">
        <v>188</v>
      </c>
    </row>
    <row r="87" spans="1:10" ht="12.75">
      <c r="A87" s="7" t="s">
        <v>182</v>
      </c>
      <c r="B87" s="1">
        <v>0</v>
      </c>
      <c r="C87" s="1" t="s">
        <v>188</v>
      </c>
    </row>
    <row r="88" spans="1:10" ht="12.75">
      <c r="A88" s="7" t="s">
        <v>280</v>
      </c>
      <c r="B88" s="1">
        <v>0</v>
      </c>
      <c r="C88" s="1" t="s">
        <v>188</v>
      </c>
    </row>
    <row r="89" spans="1:10" ht="12.75">
      <c r="A89" s="7" t="s">
        <v>215</v>
      </c>
      <c r="B89" s="1">
        <v>125</v>
      </c>
      <c r="C89" s="1" t="s">
        <v>188</v>
      </c>
    </row>
    <row r="90" spans="1:10" ht="12.75">
      <c r="A90" s="7" t="s">
        <v>216</v>
      </c>
      <c r="B90" s="1">
        <v>125</v>
      </c>
      <c r="C90" s="1" t="s">
        <v>188</v>
      </c>
    </row>
    <row r="91" spans="1:10" ht="12.75">
      <c r="A91" s="7" t="s">
        <v>49</v>
      </c>
      <c r="B91" s="1">
        <v>125</v>
      </c>
      <c r="C91" s="1" t="s">
        <v>188</v>
      </c>
    </row>
    <row r="92" spans="1:10" ht="12.75">
      <c r="A92" s="3" t="s">
        <v>282</v>
      </c>
      <c r="B92" s="1">
        <v>125</v>
      </c>
      <c r="C92" s="1" t="s">
        <v>188</v>
      </c>
    </row>
    <row r="93" spans="1:10" ht="12.75">
      <c r="A93" s="65"/>
      <c r="B93" s="1"/>
      <c r="C93" s="1"/>
      <c r="D93" s="1"/>
      <c r="E93" s="1"/>
      <c r="F93" s="1"/>
      <c r="G93" s="1"/>
      <c r="H93" s="1"/>
      <c r="J93" s="3"/>
    </row>
    <row r="94" spans="1:10" ht="12.75">
      <c r="A94" s="65" t="s">
        <v>314</v>
      </c>
      <c r="B94" s="1" t="s">
        <v>46</v>
      </c>
      <c r="C94" s="1" t="s">
        <v>181</v>
      </c>
      <c r="D94" s="1" t="s">
        <v>268</v>
      </c>
      <c r="E94" s="1" t="s">
        <v>182</v>
      </c>
      <c r="F94" s="1" t="s">
        <v>269</v>
      </c>
      <c r="G94" s="1" t="s">
        <v>270</v>
      </c>
      <c r="H94" s="1" t="s">
        <v>183</v>
      </c>
      <c r="J94" s="3" t="s">
        <v>316</v>
      </c>
    </row>
    <row r="95" spans="1:10" ht="12.75">
      <c r="A95" s="1">
        <v>5</v>
      </c>
      <c r="B95" s="1">
        <v>0</v>
      </c>
      <c r="C95" s="1">
        <v>700</v>
      </c>
      <c r="D95" s="1">
        <v>700</v>
      </c>
      <c r="E95" s="1">
        <v>700</v>
      </c>
      <c r="F95" s="1">
        <v>700</v>
      </c>
      <c r="G95" s="1">
        <v>700</v>
      </c>
      <c r="H95" s="1" t="s">
        <v>188</v>
      </c>
    </row>
    <row r="96" spans="1:10" ht="12.75">
      <c r="A96" s="1">
        <v>6</v>
      </c>
      <c r="B96" s="1">
        <v>0</v>
      </c>
      <c r="C96" s="1">
        <v>750</v>
      </c>
      <c r="D96" s="1">
        <v>750</v>
      </c>
      <c r="E96" s="1">
        <v>750</v>
      </c>
      <c r="F96" s="1">
        <v>750</v>
      </c>
      <c r="G96" s="1">
        <v>750</v>
      </c>
      <c r="H96" s="1" t="s">
        <v>188</v>
      </c>
    </row>
    <row r="97" spans="1:8" ht="12.75">
      <c r="A97" s="1">
        <v>8</v>
      </c>
      <c r="B97" s="1">
        <v>0</v>
      </c>
      <c r="C97" s="1" t="s">
        <v>28</v>
      </c>
      <c r="D97" s="1" t="s">
        <v>28</v>
      </c>
      <c r="E97" s="1" t="s">
        <v>28</v>
      </c>
      <c r="F97" s="1" t="s">
        <v>28</v>
      </c>
      <c r="G97" s="1" t="s">
        <v>28</v>
      </c>
      <c r="H97" s="1" t="s">
        <v>188</v>
      </c>
    </row>
    <row r="98" spans="1:8" ht="12.75">
      <c r="A98" s="1">
        <v>9</v>
      </c>
      <c r="B98" s="1">
        <v>0</v>
      </c>
      <c r="C98" s="1">
        <v>1050</v>
      </c>
      <c r="D98" s="1">
        <v>1050</v>
      </c>
      <c r="E98" s="1">
        <v>1050</v>
      </c>
      <c r="F98" s="1">
        <v>1050</v>
      </c>
      <c r="G98" s="1">
        <v>1050</v>
      </c>
      <c r="H98" s="1" t="s">
        <v>188</v>
      </c>
    </row>
    <row r="99" spans="1:8" ht="12.75">
      <c r="A99" s="1">
        <v>12</v>
      </c>
      <c r="B99" s="1">
        <v>0</v>
      </c>
      <c r="C99" s="1" t="s">
        <v>28</v>
      </c>
      <c r="D99" s="1" t="s">
        <v>28</v>
      </c>
      <c r="E99" s="1" t="s">
        <v>28</v>
      </c>
      <c r="F99" s="1" t="s">
        <v>28</v>
      </c>
      <c r="G99" s="1" t="s">
        <v>28</v>
      </c>
      <c r="H99" s="1" t="s">
        <v>188</v>
      </c>
    </row>
  </sheetData>
  <mergeCells count="11">
    <mergeCell ref="B58:F58"/>
    <mergeCell ref="B78:F78"/>
    <mergeCell ref="AA15:AE15"/>
    <mergeCell ref="AF15:AJ15"/>
    <mergeCell ref="B37:F37"/>
    <mergeCell ref="B29:F29"/>
    <mergeCell ref="V15:Z15"/>
    <mergeCell ref="Q15:U15"/>
    <mergeCell ref="B15:F15"/>
    <mergeCell ref="L15:P15"/>
    <mergeCell ref="G15:K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4"/>
  <sheetViews>
    <sheetView workbookViewId="0"/>
  </sheetViews>
  <sheetFormatPr defaultColWidth="14.42578125" defaultRowHeight="15.75" customHeight="1"/>
  <cols>
    <col min="1" max="1" width="33" customWidth="1"/>
  </cols>
  <sheetData>
    <row r="1" spans="1:9" ht="18">
      <c r="A1" s="6" t="s">
        <v>291</v>
      </c>
      <c r="B1" s="6"/>
      <c r="C1" s="6"/>
      <c r="D1" s="6"/>
      <c r="E1" s="6"/>
    </row>
    <row r="2" spans="1:9" ht="15.75" customHeight="1">
      <c r="A2" s="3" t="s">
        <v>9</v>
      </c>
    </row>
    <row r="4" spans="1:9" ht="15.75" customHeight="1">
      <c r="A4" s="8" t="s">
        <v>10</v>
      </c>
      <c r="B4" s="11">
        <f>'Price Multiplier'!B2</f>
        <v>1.0338000000000001</v>
      </c>
    </row>
    <row r="5" spans="1:9" ht="15.75" customHeight="1">
      <c r="A5" s="16"/>
      <c r="B5" s="1"/>
      <c r="C5" s="13"/>
      <c r="D5" s="13"/>
      <c r="E5" s="3"/>
    </row>
    <row r="6" spans="1:9" ht="15.75" customHeight="1">
      <c r="A6" s="16" t="s">
        <v>18</v>
      </c>
      <c r="B6" s="13" t="s">
        <v>19</v>
      </c>
      <c r="C6" s="13" t="s">
        <v>20</v>
      </c>
      <c r="D6" s="1" t="s">
        <v>21</v>
      </c>
      <c r="E6" s="1" t="s">
        <v>22</v>
      </c>
      <c r="F6" s="1" t="s">
        <v>23</v>
      </c>
      <c r="G6" s="1" t="s">
        <v>24</v>
      </c>
      <c r="H6" s="1" t="s">
        <v>25</v>
      </c>
      <c r="I6" s="13" t="s">
        <v>26</v>
      </c>
    </row>
    <row r="7" spans="1:9" ht="15.75" customHeight="1">
      <c r="A7" s="13" t="s">
        <v>27</v>
      </c>
      <c r="B7" s="13">
        <v>36</v>
      </c>
      <c r="C7" s="13">
        <v>96</v>
      </c>
      <c r="D7" s="1" t="s">
        <v>28</v>
      </c>
      <c r="E7" s="1" t="s">
        <v>28</v>
      </c>
      <c r="F7" s="1" t="s">
        <v>28</v>
      </c>
      <c r="G7" s="1" t="s">
        <v>28</v>
      </c>
      <c r="H7" s="1" t="s">
        <v>28</v>
      </c>
      <c r="I7" s="1" t="s">
        <v>28</v>
      </c>
    </row>
    <row r="8" spans="1:9" ht="15.75" customHeight="1">
      <c r="A8" s="13" t="s">
        <v>29</v>
      </c>
      <c r="B8" s="13">
        <v>30</v>
      </c>
      <c r="C8" s="13">
        <v>84</v>
      </c>
      <c r="D8" s="1" t="s">
        <v>28</v>
      </c>
      <c r="E8" s="1" t="s">
        <v>28</v>
      </c>
      <c r="F8" s="1" t="s">
        <v>28</v>
      </c>
      <c r="G8" s="1" t="s">
        <v>28</v>
      </c>
      <c r="H8" s="1">
        <v>50</v>
      </c>
      <c r="I8" s="1" t="s">
        <v>28</v>
      </c>
    </row>
    <row r="9" spans="1:9" ht="15.75" customHeight="1">
      <c r="A9" s="13" t="s">
        <v>30</v>
      </c>
      <c r="B9" s="13">
        <v>55</v>
      </c>
      <c r="C9" s="13">
        <v>144</v>
      </c>
      <c r="D9" s="1" t="s">
        <v>28</v>
      </c>
      <c r="E9" s="1" t="s">
        <v>28</v>
      </c>
      <c r="F9" s="1" t="s">
        <v>28</v>
      </c>
      <c r="G9" s="1" t="s">
        <v>28</v>
      </c>
      <c r="H9" s="1" t="s">
        <v>28</v>
      </c>
      <c r="I9" s="1" t="s">
        <v>28</v>
      </c>
    </row>
    <row r="10" spans="1:9" ht="15.75" customHeight="1">
      <c r="A10" s="13" t="s">
        <v>31</v>
      </c>
      <c r="B10" s="13">
        <v>30</v>
      </c>
      <c r="C10" s="13">
        <v>84</v>
      </c>
      <c r="D10" s="1" t="s">
        <v>28</v>
      </c>
      <c r="E10" s="1" t="s">
        <v>28</v>
      </c>
      <c r="F10" s="1" t="s">
        <v>28</v>
      </c>
      <c r="G10" s="1" t="s">
        <v>28</v>
      </c>
      <c r="H10" s="1">
        <v>50</v>
      </c>
      <c r="I10" s="1" t="s">
        <v>28</v>
      </c>
    </row>
    <row r="11" spans="1:9" ht="15.75" customHeight="1">
      <c r="A11" s="1" t="s">
        <v>32</v>
      </c>
      <c r="B11" s="1" t="s">
        <v>28</v>
      </c>
      <c r="C11" s="1" t="s">
        <v>28</v>
      </c>
      <c r="D11" s="18"/>
      <c r="E11" s="18"/>
      <c r="F11" s="18"/>
      <c r="G11" s="18"/>
      <c r="H11" s="18"/>
      <c r="I11" s="18"/>
    </row>
    <row r="12" spans="1:9" ht="15.75" customHeight="1">
      <c r="A12" s="16"/>
      <c r="B12" s="1"/>
      <c r="C12" s="13"/>
      <c r="D12" s="13"/>
      <c r="E12" s="3"/>
    </row>
    <row r="13" spans="1:9" ht="15.75" customHeight="1">
      <c r="A13" s="16" t="s">
        <v>127</v>
      </c>
      <c r="B13" s="1">
        <v>2</v>
      </c>
      <c r="C13" s="13">
        <v>3</v>
      </c>
      <c r="D13" s="13"/>
      <c r="E13" s="3"/>
    </row>
    <row r="14" spans="1:9" ht="15.75" customHeight="1">
      <c r="A14" s="16"/>
      <c r="B14" s="1"/>
      <c r="C14" s="13"/>
      <c r="D14" s="13"/>
      <c r="E14" s="3"/>
    </row>
    <row r="15" spans="1:9" ht="15.75" customHeight="1">
      <c r="A15" s="16" t="s">
        <v>37</v>
      </c>
      <c r="B15" s="1" t="s">
        <v>164</v>
      </c>
      <c r="C15" s="1" t="s">
        <v>286</v>
      </c>
      <c r="D15" s="13" t="s">
        <v>165</v>
      </c>
      <c r="E15" s="1" t="s">
        <v>287</v>
      </c>
      <c r="G15" s="3"/>
    </row>
    <row r="16" spans="1:9" ht="15.75" customHeight="1">
      <c r="A16" s="13">
        <v>70.875</v>
      </c>
      <c r="B16" s="1">
        <v>1150</v>
      </c>
      <c r="C16" s="1">
        <v>1495</v>
      </c>
      <c r="D16" s="13">
        <v>1265</v>
      </c>
      <c r="E16" s="1">
        <v>1610</v>
      </c>
      <c r="G16" s="3" t="s">
        <v>293</v>
      </c>
    </row>
    <row r="17" spans="1:36" ht="15.75" customHeight="1">
      <c r="A17" s="13">
        <v>96</v>
      </c>
      <c r="B17" s="13">
        <v>1285</v>
      </c>
      <c r="C17" s="1">
        <v>1671</v>
      </c>
      <c r="D17" s="13">
        <v>1414</v>
      </c>
      <c r="E17" s="13">
        <v>1799</v>
      </c>
      <c r="G17" s="3"/>
    </row>
    <row r="18" spans="1:36" ht="15.75" customHeight="1">
      <c r="A18" s="13">
        <v>106.875</v>
      </c>
      <c r="B18" s="13">
        <v>1536</v>
      </c>
      <c r="C18" s="1">
        <v>1997</v>
      </c>
      <c r="D18" s="13">
        <v>1690</v>
      </c>
      <c r="E18" s="13">
        <v>2151</v>
      </c>
      <c r="G18" s="3" t="s">
        <v>294</v>
      </c>
    </row>
    <row r="19" spans="1:36" ht="15.75" customHeight="1">
      <c r="A19" s="13">
        <v>144</v>
      </c>
      <c r="B19" s="13">
        <v>2439</v>
      </c>
      <c r="C19" s="13">
        <v>3171</v>
      </c>
      <c r="D19" s="13">
        <v>2683</v>
      </c>
      <c r="E19" s="13">
        <v>3415</v>
      </c>
      <c r="G19" s="3"/>
    </row>
    <row r="20" spans="1:36" ht="15.75" customHeight="1">
      <c r="A20" s="24"/>
      <c r="B20" s="13"/>
      <c r="C20" s="13"/>
      <c r="D20" s="13"/>
      <c r="E20" s="13"/>
    </row>
    <row r="21" spans="1:36" ht="15.75" customHeight="1">
      <c r="A21" s="16" t="s">
        <v>231</v>
      </c>
      <c r="B21" s="13" t="s">
        <v>232</v>
      </c>
      <c r="C21" s="1" t="s">
        <v>290</v>
      </c>
      <c r="D21" s="13" t="s">
        <v>233</v>
      </c>
      <c r="E21" s="13" t="s">
        <v>234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36" ht="15.75" customHeight="1">
      <c r="A22" s="24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36" ht="15.75" customHeight="1">
      <c r="A23" s="24" t="s">
        <v>41</v>
      </c>
      <c r="B23" s="89" t="s">
        <v>42</v>
      </c>
      <c r="C23" s="90"/>
      <c r="D23" s="90"/>
      <c r="E23" s="90"/>
      <c r="F23" s="89" t="s">
        <v>43</v>
      </c>
      <c r="G23" s="90"/>
      <c r="H23" s="90"/>
      <c r="I23" s="90"/>
      <c r="J23" s="89" t="s">
        <v>44</v>
      </c>
      <c r="K23" s="90"/>
      <c r="L23" s="90"/>
      <c r="M23" s="90"/>
      <c r="N23" s="89" t="s">
        <v>45</v>
      </c>
      <c r="O23" s="90"/>
      <c r="P23" s="90"/>
      <c r="Q23" s="90"/>
      <c r="R23" s="89" t="s">
        <v>236</v>
      </c>
      <c r="S23" s="90"/>
      <c r="T23" s="90"/>
      <c r="U23" s="90"/>
      <c r="V23" s="89" t="s">
        <v>240</v>
      </c>
      <c r="W23" s="90"/>
      <c r="X23" s="90"/>
      <c r="Y23" s="90"/>
      <c r="Z23" s="89" t="s">
        <v>292</v>
      </c>
      <c r="AA23" s="90"/>
      <c r="AB23" s="90"/>
      <c r="AC23" s="90"/>
      <c r="AD23" s="1"/>
      <c r="AE23" s="1"/>
      <c r="AF23" s="89"/>
      <c r="AG23" s="90"/>
      <c r="AH23" s="90"/>
      <c r="AI23" s="90"/>
      <c r="AJ23" s="90"/>
    </row>
    <row r="24" spans="1:36" ht="15.75" customHeight="1">
      <c r="A24" s="26" t="s">
        <v>171</v>
      </c>
      <c r="B24" s="13">
        <v>70.875</v>
      </c>
      <c r="C24" s="13">
        <v>96</v>
      </c>
      <c r="D24" s="13">
        <v>106.875</v>
      </c>
      <c r="E24" s="13">
        <v>144</v>
      </c>
      <c r="F24" s="13">
        <v>70.875</v>
      </c>
      <c r="G24" s="13">
        <v>96</v>
      </c>
      <c r="H24" s="13">
        <v>106.875</v>
      </c>
      <c r="I24" s="13">
        <v>144</v>
      </c>
      <c r="J24" s="13">
        <v>70.875</v>
      </c>
      <c r="K24" s="13">
        <v>96</v>
      </c>
      <c r="L24" s="13">
        <v>106.875</v>
      </c>
      <c r="M24" s="13">
        <v>144</v>
      </c>
      <c r="N24" s="13">
        <v>70.875</v>
      </c>
      <c r="O24" s="13">
        <v>96</v>
      </c>
      <c r="P24" s="13">
        <v>106.875</v>
      </c>
      <c r="Q24" s="13">
        <v>144</v>
      </c>
      <c r="R24" s="13">
        <v>70.875</v>
      </c>
      <c r="S24" s="13">
        <v>96</v>
      </c>
      <c r="T24" s="13">
        <v>106.875</v>
      </c>
      <c r="U24" s="13">
        <v>144</v>
      </c>
      <c r="V24" s="13">
        <v>70.875</v>
      </c>
      <c r="W24" s="13">
        <v>96</v>
      </c>
      <c r="X24" s="13">
        <v>106.875</v>
      </c>
      <c r="Y24" s="13">
        <v>144</v>
      </c>
      <c r="Z24" s="13">
        <v>70.875</v>
      </c>
      <c r="AA24" s="13">
        <v>96</v>
      </c>
      <c r="AB24" s="13">
        <v>106.875</v>
      </c>
      <c r="AC24" s="13">
        <v>144</v>
      </c>
      <c r="AD24" s="1"/>
      <c r="AE24" s="1"/>
      <c r="AF24" s="13"/>
      <c r="AG24" s="1"/>
      <c r="AH24" s="13"/>
      <c r="AI24" s="1"/>
      <c r="AJ24" s="1"/>
    </row>
    <row r="25" spans="1:36" ht="15.75" customHeight="1">
      <c r="A25" s="26" t="s">
        <v>46</v>
      </c>
      <c r="B25" s="13" t="s">
        <v>28</v>
      </c>
      <c r="C25" s="13" t="s">
        <v>28</v>
      </c>
      <c r="D25" s="13" t="s">
        <v>28</v>
      </c>
      <c r="E25" s="13" t="s">
        <v>28</v>
      </c>
      <c r="F25" s="13" t="s">
        <v>28</v>
      </c>
      <c r="G25" s="13" t="s">
        <v>28</v>
      </c>
      <c r="H25" s="13" t="s">
        <v>28</v>
      </c>
      <c r="I25" s="13" t="s">
        <v>28</v>
      </c>
      <c r="J25" s="13" t="s">
        <v>28</v>
      </c>
      <c r="K25" s="13" t="s">
        <v>28</v>
      </c>
      <c r="L25" s="13" t="s">
        <v>28</v>
      </c>
      <c r="M25" s="13" t="s">
        <v>28</v>
      </c>
      <c r="N25" s="13" t="s">
        <v>28</v>
      </c>
      <c r="O25" s="13" t="s">
        <v>28</v>
      </c>
      <c r="P25" s="13" t="s">
        <v>28</v>
      </c>
      <c r="Q25" s="13" t="s">
        <v>28</v>
      </c>
      <c r="R25" s="13" t="s">
        <v>28</v>
      </c>
      <c r="S25" s="13" t="s">
        <v>28</v>
      </c>
      <c r="T25" s="13" t="s">
        <v>28</v>
      </c>
      <c r="U25" s="13" t="s">
        <v>28</v>
      </c>
      <c r="V25" s="13" t="s">
        <v>28</v>
      </c>
      <c r="W25" s="13" t="s">
        <v>28</v>
      </c>
      <c r="X25" s="13" t="s">
        <v>28</v>
      </c>
      <c r="Y25" s="13" t="s">
        <v>28</v>
      </c>
      <c r="Z25" s="13" t="s">
        <v>28</v>
      </c>
      <c r="AA25" s="13" t="s">
        <v>28</v>
      </c>
      <c r="AB25" s="13" t="s">
        <v>28</v>
      </c>
      <c r="AC25" s="13" t="s">
        <v>28</v>
      </c>
      <c r="AD25" s="13"/>
      <c r="AE25" s="13"/>
      <c r="AF25" s="13"/>
      <c r="AG25" s="13"/>
      <c r="AH25" s="13"/>
      <c r="AI25" s="13"/>
      <c r="AJ25" s="13"/>
    </row>
    <row r="26" spans="1:36" ht="15.75" customHeight="1">
      <c r="A26" s="26" t="s">
        <v>47</v>
      </c>
      <c r="B26" s="13">
        <v>112</v>
      </c>
      <c r="C26" s="1">
        <v>154</v>
      </c>
      <c r="D26" s="13">
        <v>167</v>
      </c>
      <c r="E26" s="1">
        <v>230</v>
      </c>
      <c r="F26" s="1">
        <v>123</v>
      </c>
      <c r="G26" s="13">
        <v>170</v>
      </c>
      <c r="H26" s="1">
        <v>184</v>
      </c>
      <c r="I26" s="1">
        <v>253</v>
      </c>
      <c r="J26" s="1">
        <v>123</v>
      </c>
      <c r="K26" s="13">
        <v>170</v>
      </c>
      <c r="L26" s="1">
        <v>184</v>
      </c>
      <c r="M26" s="1">
        <v>253</v>
      </c>
      <c r="N26" s="1">
        <v>234</v>
      </c>
      <c r="O26" s="1">
        <v>322</v>
      </c>
      <c r="P26" s="1">
        <v>351</v>
      </c>
      <c r="Q26" s="13">
        <v>483</v>
      </c>
      <c r="R26" s="1" t="s">
        <v>28</v>
      </c>
      <c r="S26" s="1" t="s">
        <v>28</v>
      </c>
      <c r="T26" s="1" t="s">
        <v>28</v>
      </c>
      <c r="U26" s="1" t="s">
        <v>28</v>
      </c>
      <c r="V26" s="1" t="s">
        <v>28</v>
      </c>
      <c r="W26" s="1" t="s">
        <v>28</v>
      </c>
      <c r="X26" s="1" t="s">
        <v>28</v>
      </c>
      <c r="Y26" s="1" t="s">
        <v>28</v>
      </c>
      <c r="Z26" s="1" t="s">
        <v>28</v>
      </c>
      <c r="AA26" s="1" t="s">
        <v>28</v>
      </c>
      <c r="AB26" s="1" t="s">
        <v>28</v>
      </c>
      <c r="AC26" s="1" t="s">
        <v>28</v>
      </c>
      <c r="AD26" s="13"/>
      <c r="AE26" s="13"/>
      <c r="AF26" s="13"/>
      <c r="AG26" s="13"/>
      <c r="AH26" s="13"/>
      <c r="AI26" s="13"/>
      <c r="AJ26" s="13"/>
    </row>
    <row r="27" spans="1:36" ht="15.75" customHeight="1">
      <c r="A27" s="26" t="s">
        <v>243</v>
      </c>
      <c r="B27" s="13">
        <v>279</v>
      </c>
      <c r="C27" s="1">
        <v>384</v>
      </c>
      <c r="D27" s="13">
        <v>418</v>
      </c>
      <c r="E27" s="1">
        <v>575</v>
      </c>
      <c r="F27" s="1">
        <v>307</v>
      </c>
      <c r="G27" s="13">
        <v>423</v>
      </c>
      <c r="H27" s="1">
        <v>460</v>
      </c>
      <c r="I27" s="1">
        <v>633</v>
      </c>
      <c r="J27" s="1">
        <v>307</v>
      </c>
      <c r="K27" s="13">
        <v>423</v>
      </c>
      <c r="L27" s="1">
        <v>460</v>
      </c>
      <c r="M27" s="1">
        <v>633</v>
      </c>
      <c r="N27" s="1">
        <v>390</v>
      </c>
      <c r="O27" s="1">
        <v>537</v>
      </c>
      <c r="P27" s="1">
        <v>584</v>
      </c>
      <c r="Q27" s="13">
        <v>805</v>
      </c>
      <c r="R27" s="1" t="s">
        <v>28</v>
      </c>
      <c r="S27" s="1" t="s">
        <v>28</v>
      </c>
      <c r="T27" s="1" t="s">
        <v>28</v>
      </c>
      <c r="U27" s="1" t="s">
        <v>28</v>
      </c>
      <c r="V27" s="1" t="s">
        <v>28</v>
      </c>
      <c r="W27" s="1" t="s">
        <v>28</v>
      </c>
      <c r="X27" s="1" t="s">
        <v>28</v>
      </c>
      <c r="Y27" s="1" t="s">
        <v>28</v>
      </c>
      <c r="Z27" s="1" t="s">
        <v>28</v>
      </c>
      <c r="AA27" s="1" t="s">
        <v>28</v>
      </c>
      <c r="AB27" s="1" t="s">
        <v>28</v>
      </c>
      <c r="AC27" s="1" t="s">
        <v>28</v>
      </c>
      <c r="AD27" s="13"/>
      <c r="AE27" s="13"/>
      <c r="AF27" s="13"/>
      <c r="AG27" s="13"/>
      <c r="AH27" s="13"/>
      <c r="AI27" s="13"/>
      <c r="AJ27" s="13"/>
    </row>
    <row r="28" spans="1:36" ht="15.75" customHeight="1">
      <c r="A28" s="26" t="s">
        <v>48</v>
      </c>
      <c r="B28" s="13">
        <v>234</v>
      </c>
      <c r="C28" s="1">
        <v>322</v>
      </c>
      <c r="D28" s="13">
        <v>351</v>
      </c>
      <c r="E28" s="1">
        <v>483</v>
      </c>
      <c r="F28" s="1">
        <v>258</v>
      </c>
      <c r="G28" s="13">
        <v>354</v>
      </c>
      <c r="H28" s="1">
        <v>386</v>
      </c>
      <c r="I28" s="1">
        <v>531</v>
      </c>
      <c r="J28" s="1">
        <v>258</v>
      </c>
      <c r="K28" s="13">
        <v>354</v>
      </c>
      <c r="L28" s="1">
        <v>386</v>
      </c>
      <c r="M28" s="1">
        <v>531</v>
      </c>
      <c r="N28" s="1" t="s">
        <v>28</v>
      </c>
      <c r="O28" s="1" t="s">
        <v>28</v>
      </c>
      <c r="P28" s="1" t="s">
        <v>28</v>
      </c>
      <c r="Q28" s="1" t="s">
        <v>28</v>
      </c>
      <c r="R28" s="1" t="s">
        <v>28</v>
      </c>
      <c r="S28" s="1" t="s">
        <v>28</v>
      </c>
      <c r="T28" s="1" t="s">
        <v>28</v>
      </c>
      <c r="U28" s="1" t="s">
        <v>28</v>
      </c>
      <c r="V28" s="1" t="s">
        <v>28</v>
      </c>
      <c r="W28" s="1" t="s">
        <v>28</v>
      </c>
      <c r="X28" s="1" t="s">
        <v>28</v>
      </c>
      <c r="Y28" s="1" t="s">
        <v>28</v>
      </c>
      <c r="Z28" s="1" t="s">
        <v>28</v>
      </c>
      <c r="AA28" s="1" t="s">
        <v>28</v>
      </c>
      <c r="AB28" s="1" t="s">
        <v>28</v>
      </c>
      <c r="AC28" s="1" t="s">
        <v>28</v>
      </c>
      <c r="AD28" s="13"/>
      <c r="AE28" s="13"/>
      <c r="AF28" s="13"/>
      <c r="AG28" s="13"/>
      <c r="AH28" s="13"/>
      <c r="AI28" s="13"/>
      <c r="AJ28" s="13"/>
    </row>
    <row r="29" spans="1:36" ht="15.75" customHeight="1">
      <c r="A29" s="26" t="s">
        <v>49</v>
      </c>
      <c r="B29" s="13">
        <v>234</v>
      </c>
      <c r="C29" s="1">
        <v>322</v>
      </c>
      <c r="D29" s="13">
        <v>351</v>
      </c>
      <c r="E29" s="1">
        <v>483</v>
      </c>
      <c r="F29" s="1">
        <v>258</v>
      </c>
      <c r="G29" s="13">
        <v>354</v>
      </c>
      <c r="H29" s="1">
        <v>386</v>
      </c>
      <c r="I29" s="1">
        <v>531</v>
      </c>
      <c r="J29" s="1">
        <v>258</v>
      </c>
      <c r="K29" s="13">
        <v>354</v>
      </c>
      <c r="L29" s="1">
        <v>386</v>
      </c>
      <c r="M29" s="1">
        <v>531</v>
      </c>
      <c r="N29" s="1" t="s">
        <v>28</v>
      </c>
      <c r="O29" s="1" t="s">
        <v>28</v>
      </c>
      <c r="P29" s="1" t="s">
        <v>28</v>
      </c>
      <c r="Q29" s="1" t="s">
        <v>28</v>
      </c>
      <c r="R29" s="1" t="s">
        <v>28</v>
      </c>
      <c r="S29" s="1" t="s">
        <v>28</v>
      </c>
      <c r="T29" s="1" t="s">
        <v>28</v>
      </c>
      <c r="U29" s="1" t="s">
        <v>28</v>
      </c>
      <c r="V29" s="1" t="s">
        <v>28</v>
      </c>
      <c r="W29" s="1" t="s">
        <v>28</v>
      </c>
      <c r="X29" s="1" t="s">
        <v>28</v>
      </c>
      <c r="Y29" s="1" t="s">
        <v>28</v>
      </c>
      <c r="Z29" s="1" t="s">
        <v>28</v>
      </c>
      <c r="AA29" s="1" t="s">
        <v>28</v>
      </c>
      <c r="AB29" s="1" t="s">
        <v>28</v>
      </c>
      <c r="AC29" s="1" t="s">
        <v>28</v>
      </c>
      <c r="AD29" s="13"/>
      <c r="AE29" s="13"/>
      <c r="AF29" s="13"/>
      <c r="AG29" s="13"/>
      <c r="AH29" s="13"/>
      <c r="AI29" s="13"/>
      <c r="AJ29" s="13"/>
    </row>
    <row r="30" spans="1:36" ht="15.75" customHeight="1">
      <c r="A30" s="26" t="s">
        <v>50</v>
      </c>
      <c r="B30" s="13">
        <v>112</v>
      </c>
      <c r="C30" s="1">
        <v>154</v>
      </c>
      <c r="D30" s="13">
        <v>167</v>
      </c>
      <c r="E30" s="1">
        <v>230</v>
      </c>
      <c r="F30" s="1">
        <v>123</v>
      </c>
      <c r="G30" s="13">
        <v>170</v>
      </c>
      <c r="H30" s="1">
        <v>184</v>
      </c>
      <c r="I30" s="1">
        <v>253</v>
      </c>
      <c r="J30" s="1">
        <v>123</v>
      </c>
      <c r="K30" s="13">
        <v>170</v>
      </c>
      <c r="L30" s="1">
        <v>184</v>
      </c>
      <c r="M30" s="1">
        <v>253</v>
      </c>
      <c r="N30" s="1" t="s">
        <v>28</v>
      </c>
      <c r="O30" s="1" t="s">
        <v>28</v>
      </c>
      <c r="P30" s="1" t="s">
        <v>28</v>
      </c>
      <c r="Q30" s="1" t="s">
        <v>28</v>
      </c>
      <c r="R30" s="1" t="s">
        <v>28</v>
      </c>
      <c r="S30" s="1" t="s">
        <v>28</v>
      </c>
      <c r="T30" s="1" t="s">
        <v>28</v>
      </c>
      <c r="U30" s="1" t="s">
        <v>28</v>
      </c>
      <c r="V30" s="1" t="s">
        <v>28</v>
      </c>
      <c r="W30" s="1" t="s">
        <v>28</v>
      </c>
      <c r="X30" s="1" t="s">
        <v>28</v>
      </c>
      <c r="Y30" s="1" t="s">
        <v>28</v>
      </c>
      <c r="Z30" s="1" t="s">
        <v>28</v>
      </c>
      <c r="AA30" s="1" t="s">
        <v>28</v>
      </c>
      <c r="AB30" s="1" t="s">
        <v>28</v>
      </c>
      <c r="AC30" s="1" t="s">
        <v>28</v>
      </c>
      <c r="AD30" s="13"/>
      <c r="AE30" s="13"/>
      <c r="AF30" s="13"/>
      <c r="AG30" s="13"/>
      <c r="AH30" s="13"/>
      <c r="AI30" s="13"/>
      <c r="AJ30" s="13"/>
    </row>
    <row r="31" spans="1:36" ht="15.75" customHeight="1">
      <c r="A31" s="26" t="s">
        <v>251</v>
      </c>
      <c r="B31" s="13">
        <v>279</v>
      </c>
      <c r="C31" s="1">
        <v>384</v>
      </c>
      <c r="D31" s="13">
        <v>418</v>
      </c>
      <c r="E31" s="1">
        <v>575</v>
      </c>
      <c r="F31" s="1">
        <v>307</v>
      </c>
      <c r="G31" s="13">
        <v>423</v>
      </c>
      <c r="H31" s="1">
        <v>460</v>
      </c>
      <c r="I31" s="1">
        <v>633</v>
      </c>
      <c r="J31" s="1">
        <v>307</v>
      </c>
      <c r="K31" s="13">
        <v>423</v>
      </c>
      <c r="L31" s="1">
        <v>460</v>
      </c>
      <c r="M31" s="1">
        <v>633</v>
      </c>
      <c r="N31" s="1" t="s">
        <v>28</v>
      </c>
      <c r="O31" s="1" t="s">
        <v>28</v>
      </c>
      <c r="P31" s="1" t="s">
        <v>28</v>
      </c>
      <c r="Q31" s="1" t="s">
        <v>28</v>
      </c>
      <c r="R31" s="1" t="s">
        <v>28</v>
      </c>
      <c r="S31" s="1" t="s">
        <v>28</v>
      </c>
      <c r="T31" s="1" t="s">
        <v>28</v>
      </c>
      <c r="U31" s="1" t="s">
        <v>28</v>
      </c>
      <c r="V31" s="1" t="s">
        <v>28</v>
      </c>
      <c r="W31" s="1" t="s">
        <v>28</v>
      </c>
      <c r="X31" s="1" t="s">
        <v>28</v>
      </c>
      <c r="Y31" s="1" t="s">
        <v>28</v>
      </c>
      <c r="Z31" s="1" t="s">
        <v>28</v>
      </c>
      <c r="AA31" s="1" t="s">
        <v>28</v>
      </c>
      <c r="AB31" s="1" t="s">
        <v>28</v>
      </c>
      <c r="AC31" s="1" t="s">
        <v>28</v>
      </c>
      <c r="AD31" s="13"/>
      <c r="AE31" s="13"/>
      <c r="AF31" s="13"/>
      <c r="AG31" s="13"/>
      <c r="AH31" s="13"/>
      <c r="AI31" s="13"/>
      <c r="AJ31" s="13"/>
    </row>
    <row r="32" spans="1:36" ht="15.75" customHeight="1">
      <c r="A32" s="26" t="s">
        <v>252</v>
      </c>
      <c r="B32" s="13">
        <v>279</v>
      </c>
      <c r="C32" s="1">
        <v>384</v>
      </c>
      <c r="D32" s="13">
        <v>418</v>
      </c>
      <c r="E32" s="1">
        <v>575</v>
      </c>
      <c r="F32" s="1">
        <v>307</v>
      </c>
      <c r="G32" s="13">
        <v>423</v>
      </c>
      <c r="H32" s="1">
        <v>460</v>
      </c>
      <c r="I32" s="1">
        <v>633</v>
      </c>
      <c r="J32" s="1">
        <v>307</v>
      </c>
      <c r="K32" s="13">
        <v>423</v>
      </c>
      <c r="L32" s="1">
        <v>460</v>
      </c>
      <c r="M32" s="1">
        <v>633</v>
      </c>
      <c r="N32" s="1" t="s">
        <v>28</v>
      </c>
      <c r="O32" s="1" t="s">
        <v>28</v>
      </c>
      <c r="P32" s="1" t="s">
        <v>28</v>
      </c>
      <c r="Q32" s="1" t="s">
        <v>28</v>
      </c>
      <c r="R32" s="1" t="s">
        <v>28</v>
      </c>
      <c r="S32" s="1" t="s">
        <v>28</v>
      </c>
      <c r="T32" s="1" t="s">
        <v>28</v>
      </c>
      <c r="U32" s="1" t="s">
        <v>28</v>
      </c>
      <c r="V32" s="1" t="s">
        <v>28</v>
      </c>
      <c r="W32" s="1" t="s">
        <v>28</v>
      </c>
      <c r="X32" s="1" t="s">
        <v>28</v>
      </c>
      <c r="Y32" s="1" t="s">
        <v>28</v>
      </c>
      <c r="Z32" s="1" t="s">
        <v>28</v>
      </c>
      <c r="AA32" s="1" t="s">
        <v>28</v>
      </c>
      <c r="AB32" s="1" t="s">
        <v>28</v>
      </c>
      <c r="AC32" s="1" t="s">
        <v>28</v>
      </c>
      <c r="AD32" s="13"/>
      <c r="AE32" s="13"/>
      <c r="AF32" s="13"/>
      <c r="AG32" s="13"/>
      <c r="AH32" s="13"/>
      <c r="AI32" s="13"/>
      <c r="AJ32" s="13"/>
    </row>
    <row r="33" spans="1:36" ht="15.75" customHeight="1">
      <c r="A33" s="26" t="s">
        <v>295</v>
      </c>
      <c r="B33" s="13">
        <v>390</v>
      </c>
      <c r="C33" s="1">
        <v>537</v>
      </c>
      <c r="D33" s="13">
        <v>584</v>
      </c>
      <c r="E33" s="1">
        <v>805</v>
      </c>
      <c r="F33" s="1">
        <v>429</v>
      </c>
      <c r="G33" s="13">
        <v>591</v>
      </c>
      <c r="H33" s="1">
        <v>643</v>
      </c>
      <c r="I33" s="1">
        <v>886</v>
      </c>
      <c r="J33" s="1">
        <v>429</v>
      </c>
      <c r="K33" s="13">
        <v>591</v>
      </c>
      <c r="L33" s="1">
        <v>643</v>
      </c>
      <c r="M33" s="1">
        <v>886</v>
      </c>
      <c r="N33" s="1" t="s">
        <v>28</v>
      </c>
      <c r="O33" s="1" t="s">
        <v>28</v>
      </c>
      <c r="P33" s="1" t="s">
        <v>28</v>
      </c>
      <c r="Q33" s="1" t="s">
        <v>28</v>
      </c>
      <c r="R33" s="1" t="s">
        <v>28</v>
      </c>
      <c r="S33" s="1" t="s">
        <v>28</v>
      </c>
      <c r="T33" s="1" t="s">
        <v>28</v>
      </c>
      <c r="U33" s="1" t="s">
        <v>28</v>
      </c>
      <c r="V33" s="1" t="s">
        <v>28</v>
      </c>
      <c r="W33" s="1" t="s">
        <v>28</v>
      </c>
      <c r="X33" s="1" t="s">
        <v>28</v>
      </c>
      <c r="Y33" s="1" t="s">
        <v>28</v>
      </c>
      <c r="Z33" s="1" t="s">
        <v>28</v>
      </c>
      <c r="AA33" s="1" t="s">
        <v>28</v>
      </c>
      <c r="AB33" s="1" t="s">
        <v>28</v>
      </c>
      <c r="AC33" s="1" t="s">
        <v>28</v>
      </c>
      <c r="AD33" s="13"/>
      <c r="AE33" s="13"/>
      <c r="AF33" s="13"/>
      <c r="AG33" s="13"/>
      <c r="AH33" s="13"/>
      <c r="AI33" s="13"/>
      <c r="AJ33" s="13"/>
    </row>
    <row r="34" spans="1:36" ht="15.75" customHeight="1">
      <c r="A34" s="26" t="s">
        <v>52</v>
      </c>
      <c r="B34" s="13">
        <v>334</v>
      </c>
      <c r="C34" s="1">
        <v>460</v>
      </c>
      <c r="D34" s="13">
        <v>501</v>
      </c>
      <c r="E34" s="1">
        <v>690</v>
      </c>
      <c r="F34" s="1">
        <v>368</v>
      </c>
      <c r="G34" s="13">
        <v>506</v>
      </c>
      <c r="H34" s="1">
        <v>551</v>
      </c>
      <c r="I34" s="1">
        <v>759</v>
      </c>
      <c r="J34" s="1">
        <v>368</v>
      </c>
      <c r="K34" s="13">
        <v>506</v>
      </c>
      <c r="L34" s="1">
        <v>551</v>
      </c>
      <c r="M34" s="1">
        <v>759</v>
      </c>
      <c r="N34" s="1" t="s">
        <v>28</v>
      </c>
      <c r="O34" s="1" t="s">
        <v>28</v>
      </c>
      <c r="P34" s="1" t="s">
        <v>28</v>
      </c>
      <c r="Q34" s="1" t="s">
        <v>28</v>
      </c>
      <c r="R34" s="1" t="s">
        <v>28</v>
      </c>
      <c r="S34" s="1" t="s">
        <v>28</v>
      </c>
      <c r="T34" s="1" t="s">
        <v>28</v>
      </c>
      <c r="U34" s="1" t="s">
        <v>28</v>
      </c>
      <c r="V34" s="1" t="s">
        <v>28</v>
      </c>
      <c r="W34" s="1" t="s">
        <v>28</v>
      </c>
      <c r="X34" s="1" t="s">
        <v>28</v>
      </c>
      <c r="Y34" s="1" t="s">
        <v>28</v>
      </c>
      <c r="Z34" s="1" t="s">
        <v>28</v>
      </c>
      <c r="AA34" s="1" t="s">
        <v>28</v>
      </c>
      <c r="AB34" s="1" t="s">
        <v>28</v>
      </c>
      <c r="AC34" s="1" t="s">
        <v>28</v>
      </c>
      <c r="AD34" s="13"/>
      <c r="AE34" s="13"/>
      <c r="AF34" s="13"/>
      <c r="AG34" s="13"/>
      <c r="AH34" s="13"/>
      <c r="AI34" s="13"/>
      <c r="AJ34" s="13"/>
    </row>
    <row r="35" spans="1:36" ht="15.75" customHeight="1">
      <c r="A35" s="3" t="s">
        <v>53</v>
      </c>
      <c r="B35" s="1">
        <v>334</v>
      </c>
      <c r="C35" s="1">
        <v>460</v>
      </c>
      <c r="D35" s="13">
        <v>501</v>
      </c>
      <c r="E35" s="1">
        <v>690</v>
      </c>
      <c r="F35" s="1">
        <v>368</v>
      </c>
      <c r="G35" s="13">
        <v>506</v>
      </c>
      <c r="H35" s="1">
        <v>551</v>
      </c>
      <c r="I35" s="1">
        <v>759</v>
      </c>
      <c r="J35" s="1">
        <v>368</v>
      </c>
      <c r="K35" s="13">
        <v>506</v>
      </c>
      <c r="L35" s="1">
        <v>551</v>
      </c>
      <c r="M35" s="1">
        <v>759</v>
      </c>
      <c r="N35" s="1">
        <v>501</v>
      </c>
      <c r="O35" s="1">
        <v>690</v>
      </c>
      <c r="P35" s="1">
        <v>751</v>
      </c>
      <c r="Q35" s="13">
        <v>1034</v>
      </c>
      <c r="R35" s="1">
        <v>501</v>
      </c>
      <c r="S35" s="1">
        <v>690</v>
      </c>
      <c r="T35" s="1">
        <v>751</v>
      </c>
      <c r="U35" s="13">
        <v>1034</v>
      </c>
      <c r="V35" s="1">
        <v>501</v>
      </c>
      <c r="W35" s="1">
        <v>690</v>
      </c>
      <c r="X35" s="1">
        <v>751</v>
      </c>
      <c r="Y35" s="13">
        <v>1034</v>
      </c>
      <c r="Z35" s="1">
        <v>556</v>
      </c>
      <c r="AA35" s="1">
        <v>766</v>
      </c>
      <c r="AB35" s="1">
        <v>834</v>
      </c>
      <c r="AC35" s="13">
        <v>1150</v>
      </c>
      <c r="AD35" s="1"/>
      <c r="AE35" s="1"/>
      <c r="AF35" s="1"/>
      <c r="AG35" s="1"/>
      <c r="AH35" s="1"/>
      <c r="AI35" s="1"/>
      <c r="AJ35" s="1"/>
    </row>
    <row r="36" spans="1:36" ht="15.75" customHeight="1">
      <c r="A36" s="3"/>
    </row>
    <row r="37" spans="1:36" ht="12.75">
      <c r="A37" s="32" t="s">
        <v>56</v>
      </c>
      <c r="B37" s="89" t="s">
        <v>57</v>
      </c>
      <c r="C37" s="90"/>
      <c r="D37" s="90"/>
      <c r="E37" s="90"/>
      <c r="F37" s="1" t="s">
        <v>183</v>
      </c>
    </row>
    <row r="38" spans="1:36" ht="12.75">
      <c r="A38" s="3" t="s">
        <v>171</v>
      </c>
      <c r="B38" s="13">
        <v>70.875</v>
      </c>
      <c r="C38" s="13">
        <v>96</v>
      </c>
      <c r="D38" s="13">
        <v>106.875</v>
      </c>
      <c r="E38" s="13">
        <v>144</v>
      </c>
      <c r="F38" s="1"/>
    </row>
    <row r="39" spans="1:36" ht="12.75">
      <c r="A39" s="3" t="s">
        <v>186</v>
      </c>
      <c r="B39" s="1">
        <v>0</v>
      </c>
      <c r="C39" s="1">
        <v>0</v>
      </c>
      <c r="D39" s="1">
        <v>0</v>
      </c>
      <c r="E39" s="1">
        <v>0</v>
      </c>
      <c r="F39" s="1" t="s">
        <v>188</v>
      </c>
    </row>
    <row r="40" spans="1:36" ht="12.75">
      <c r="A40" s="3" t="s">
        <v>192</v>
      </c>
      <c r="B40" s="1">
        <v>300</v>
      </c>
      <c r="C40" s="1">
        <v>330</v>
      </c>
      <c r="D40" s="1">
        <v>355</v>
      </c>
      <c r="E40" s="1">
        <v>385</v>
      </c>
      <c r="F40" s="1" t="s">
        <v>188</v>
      </c>
    </row>
    <row r="42" spans="1:36" ht="12.75">
      <c r="A42" s="32" t="s">
        <v>66</v>
      </c>
      <c r="B42" s="89" t="s">
        <v>57</v>
      </c>
      <c r="C42" s="90"/>
      <c r="D42" s="90"/>
      <c r="E42" s="90"/>
      <c r="F42" s="1" t="s">
        <v>183</v>
      </c>
    </row>
    <row r="43" spans="1:36" ht="12.75">
      <c r="A43" s="3" t="s">
        <v>171</v>
      </c>
      <c r="B43" s="13">
        <v>70.875</v>
      </c>
      <c r="C43" s="13">
        <v>96</v>
      </c>
      <c r="D43" s="13">
        <v>106.875</v>
      </c>
      <c r="E43" s="13">
        <v>144</v>
      </c>
      <c r="F43" s="1"/>
    </row>
    <row r="44" spans="1:36" ht="12.75">
      <c r="A44" s="3" t="s">
        <v>68</v>
      </c>
      <c r="B44" s="1">
        <v>0</v>
      </c>
      <c r="C44" s="1">
        <v>0</v>
      </c>
      <c r="D44" s="1">
        <v>0</v>
      </c>
      <c r="E44" s="1">
        <v>0</v>
      </c>
      <c r="F44" s="1" t="s">
        <v>188</v>
      </c>
    </row>
    <row r="45" spans="1:36" ht="12.75">
      <c r="A45" s="3" t="s">
        <v>69</v>
      </c>
      <c r="B45" s="1">
        <v>591</v>
      </c>
      <c r="C45" s="1">
        <v>1374</v>
      </c>
      <c r="D45" s="1">
        <v>886</v>
      </c>
      <c r="E45" s="1">
        <v>2060</v>
      </c>
      <c r="F45" s="1" t="s">
        <v>188</v>
      </c>
    </row>
    <row r="46" spans="1:36" ht="12.75">
      <c r="A46" s="3" t="s">
        <v>70</v>
      </c>
      <c r="B46" s="1">
        <v>862</v>
      </c>
      <c r="C46" s="1">
        <v>1857</v>
      </c>
      <c r="D46" s="1">
        <v>1292</v>
      </c>
      <c r="E46" s="1">
        <v>2785</v>
      </c>
      <c r="F46" s="1" t="s">
        <v>188</v>
      </c>
    </row>
    <row r="47" spans="1:36" ht="12.75">
      <c r="A47" s="3" t="s">
        <v>71</v>
      </c>
      <c r="B47" s="1">
        <v>862</v>
      </c>
      <c r="C47" s="1">
        <v>1857</v>
      </c>
      <c r="D47" s="1">
        <v>1292</v>
      </c>
      <c r="E47" s="1">
        <v>2785</v>
      </c>
      <c r="F47" s="1" t="s">
        <v>188</v>
      </c>
    </row>
    <row r="49" spans="1:6" ht="12.75">
      <c r="A49" s="32" t="s">
        <v>72</v>
      </c>
      <c r="B49" s="1" t="s">
        <v>57</v>
      </c>
      <c r="C49" s="1" t="s">
        <v>183</v>
      </c>
    </row>
    <row r="50" spans="1:6" ht="12.75">
      <c r="A50" s="3" t="s">
        <v>299</v>
      </c>
      <c r="B50" s="1">
        <v>0</v>
      </c>
      <c r="C50" s="1" t="s">
        <v>188</v>
      </c>
    </row>
    <row r="51" spans="1:6" ht="12.75">
      <c r="A51" s="3" t="s">
        <v>205</v>
      </c>
      <c r="B51" s="1">
        <v>179</v>
      </c>
      <c r="C51" s="1" t="s">
        <v>188</v>
      </c>
    </row>
    <row r="53" spans="1:6" ht="12.75">
      <c r="A53" s="32" t="s">
        <v>79</v>
      </c>
      <c r="B53" s="1" t="s">
        <v>57</v>
      </c>
      <c r="C53" s="1" t="s">
        <v>183</v>
      </c>
    </row>
    <row r="54" spans="1:6" ht="12.75">
      <c r="A54" s="3" t="s">
        <v>80</v>
      </c>
      <c r="B54" s="1">
        <v>0</v>
      </c>
      <c r="C54" s="1" t="s">
        <v>188</v>
      </c>
    </row>
    <row r="55" spans="1:6" ht="12.75">
      <c r="A55" s="3" t="s">
        <v>83</v>
      </c>
      <c r="B55" s="1">
        <v>33</v>
      </c>
      <c r="C55" s="1" t="s">
        <v>188</v>
      </c>
    </row>
    <row r="56" spans="1:6" ht="12.75">
      <c r="A56" s="3" t="s">
        <v>85</v>
      </c>
      <c r="B56" s="1">
        <v>35</v>
      </c>
      <c r="C56" s="1" t="s">
        <v>188</v>
      </c>
    </row>
    <row r="57" spans="1:6" ht="12.75">
      <c r="A57" s="3" t="s">
        <v>88</v>
      </c>
      <c r="B57" s="1">
        <v>33</v>
      </c>
      <c r="C57" s="1" t="s">
        <v>188</v>
      </c>
    </row>
    <row r="59" spans="1:6" ht="12.75">
      <c r="A59" s="32" t="s">
        <v>81</v>
      </c>
      <c r="B59" s="1" t="s">
        <v>57</v>
      </c>
      <c r="C59" s="1" t="s">
        <v>58</v>
      </c>
    </row>
    <row r="60" spans="1:6" ht="12.75">
      <c r="A60" s="3" t="s">
        <v>82</v>
      </c>
      <c r="B60" s="1">
        <v>0</v>
      </c>
      <c r="C60" s="1" t="s">
        <v>14</v>
      </c>
    </row>
    <row r="61" spans="1:6" ht="12.75">
      <c r="A61" s="3" t="s">
        <v>84</v>
      </c>
      <c r="B61" s="1">
        <v>0.3</v>
      </c>
      <c r="C61" s="1" t="s">
        <v>14</v>
      </c>
    </row>
    <row r="63" spans="1:6" ht="12.75">
      <c r="A63" s="32" t="s">
        <v>98</v>
      </c>
      <c r="B63" s="89" t="s">
        <v>57</v>
      </c>
      <c r="C63" s="90"/>
      <c r="D63" s="90"/>
      <c r="E63" s="90"/>
      <c r="F63" s="1" t="s">
        <v>183</v>
      </c>
    </row>
    <row r="64" spans="1:6" ht="12.75">
      <c r="A64" s="3" t="s">
        <v>171</v>
      </c>
      <c r="B64" s="13">
        <v>70.875</v>
      </c>
      <c r="C64" s="13">
        <v>96</v>
      </c>
      <c r="D64" s="13">
        <v>106.875</v>
      </c>
      <c r="E64" s="13">
        <v>144</v>
      </c>
    </row>
    <row r="65" spans="1:6" ht="12.75">
      <c r="A65" s="3" t="s">
        <v>100</v>
      </c>
      <c r="B65" s="1">
        <v>0</v>
      </c>
      <c r="C65" s="1">
        <v>0</v>
      </c>
      <c r="D65" s="1">
        <v>0</v>
      </c>
      <c r="E65" s="1">
        <v>0</v>
      </c>
      <c r="F65" s="1" t="s">
        <v>188</v>
      </c>
    </row>
    <row r="66" spans="1:6" ht="12.75">
      <c r="A66" s="3" t="s">
        <v>102</v>
      </c>
      <c r="B66" s="1">
        <v>112</v>
      </c>
      <c r="C66" s="1">
        <v>154</v>
      </c>
      <c r="D66" s="1">
        <v>167</v>
      </c>
      <c r="E66" s="1">
        <v>230</v>
      </c>
      <c r="F66" s="1" t="s">
        <v>188</v>
      </c>
    </row>
    <row r="67" spans="1:6" ht="12.75">
      <c r="A67" s="3" t="s">
        <v>104</v>
      </c>
      <c r="B67" s="1">
        <v>112</v>
      </c>
      <c r="C67" s="1">
        <v>154</v>
      </c>
      <c r="D67" s="1">
        <v>167</v>
      </c>
      <c r="E67" s="1">
        <v>230</v>
      </c>
      <c r="F67" s="1" t="s">
        <v>188</v>
      </c>
    </row>
    <row r="69" spans="1:6" ht="12.75">
      <c r="A69" s="32" t="s">
        <v>179</v>
      </c>
      <c r="B69" s="1" t="s">
        <v>57</v>
      </c>
      <c r="C69" s="1" t="s">
        <v>183</v>
      </c>
    </row>
    <row r="70" spans="1:6" ht="12.75">
      <c r="A70" s="3" t="s">
        <v>180</v>
      </c>
      <c r="B70" s="1">
        <v>0</v>
      </c>
      <c r="C70" s="1" t="s">
        <v>188</v>
      </c>
    </row>
    <row r="71" spans="1:6" ht="12.75">
      <c r="A71" s="3" t="s">
        <v>181</v>
      </c>
      <c r="B71" s="1">
        <v>685</v>
      </c>
      <c r="C71" s="1" t="s">
        <v>188</v>
      </c>
    </row>
    <row r="72" spans="1:6" ht="12.75">
      <c r="A72" s="3" t="s">
        <v>182</v>
      </c>
      <c r="B72" s="1">
        <v>685</v>
      </c>
      <c r="C72" s="1" t="s">
        <v>188</v>
      </c>
    </row>
    <row r="73" spans="1:6" ht="12.75">
      <c r="A73" s="3" t="s">
        <v>184</v>
      </c>
      <c r="B73" s="1">
        <v>685</v>
      </c>
      <c r="C73" s="1" t="s">
        <v>188</v>
      </c>
    </row>
    <row r="74" spans="1:6" ht="12.75">
      <c r="A74" s="3" t="s">
        <v>185</v>
      </c>
      <c r="B74" s="1">
        <v>685</v>
      </c>
      <c r="C74" s="1" t="s">
        <v>188</v>
      </c>
    </row>
    <row r="75" spans="1:6" ht="12.75">
      <c r="A75" s="3" t="s">
        <v>187</v>
      </c>
      <c r="B75" s="1">
        <v>685</v>
      </c>
      <c r="C75" s="1" t="s">
        <v>188</v>
      </c>
    </row>
    <row r="76" spans="1:6" ht="12.75">
      <c r="A76" s="3" t="s">
        <v>190</v>
      </c>
      <c r="B76" s="1">
        <v>685</v>
      </c>
      <c r="C76" s="1" t="s">
        <v>188</v>
      </c>
    </row>
    <row r="77" spans="1:6" ht="12.75">
      <c r="A77" s="3" t="s">
        <v>191</v>
      </c>
      <c r="B77" s="1">
        <v>685</v>
      </c>
      <c r="C77" s="1" t="s">
        <v>188</v>
      </c>
    </row>
    <row r="78" spans="1:6" ht="12.75">
      <c r="A78" s="3" t="s">
        <v>193</v>
      </c>
      <c r="B78" s="1">
        <v>685</v>
      </c>
      <c r="C78" s="1" t="s">
        <v>188</v>
      </c>
    </row>
    <row r="79" spans="1:6" ht="12.75">
      <c r="A79" s="3" t="s">
        <v>195</v>
      </c>
      <c r="B79" s="1">
        <v>685</v>
      </c>
      <c r="C79" s="1" t="s">
        <v>188</v>
      </c>
    </row>
    <row r="80" spans="1:6" ht="12.75">
      <c r="A80" s="3" t="s">
        <v>197</v>
      </c>
      <c r="B80" s="1">
        <v>685</v>
      </c>
      <c r="C80" s="1" t="s">
        <v>188</v>
      </c>
    </row>
    <row r="81" spans="1:6" ht="12.75">
      <c r="A81" s="3" t="s">
        <v>198</v>
      </c>
      <c r="B81" s="1">
        <v>685</v>
      </c>
      <c r="C81" s="1" t="s">
        <v>188</v>
      </c>
    </row>
    <row r="83" spans="1:6" ht="12.75">
      <c r="A83" s="32" t="s">
        <v>106</v>
      </c>
      <c r="B83" s="89" t="s">
        <v>57</v>
      </c>
      <c r="C83" s="90"/>
      <c r="D83" s="90"/>
      <c r="E83" s="90"/>
      <c r="F83" s="1" t="s">
        <v>183</v>
      </c>
    </row>
    <row r="84" spans="1:6" ht="12.75">
      <c r="A84" s="3" t="s">
        <v>171</v>
      </c>
      <c r="B84" s="13">
        <v>70.875</v>
      </c>
      <c r="C84" s="13">
        <v>96</v>
      </c>
      <c r="D84" s="13">
        <v>106.875</v>
      </c>
      <c r="E84" s="13">
        <v>144</v>
      </c>
    </row>
    <row r="85" spans="1:6" ht="12.75">
      <c r="A85" s="3" t="s">
        <v>111</v>
      </c>
      <c r="B85" s="13">
        <v>426</v>
      </c>
      <c r="C85" s="13">
        <v>493</v>
      </c>
      <c r="D85" s="13">
        <v>526</v>
      </c>
      <c r="E85" s="1">
        <v>627</v>
      </c>
      <c r="F85" s="1" t="s">
        <v>188</v>
      </c>
    </row>
    <row r="86" spans="1:6" ht="12.75">
      <c r="A86" s="3" t="s">
        <v>273</v>
      </c>
      <c r="B86" s="1">
        <v>40</v>
      </c>
      <c r="C86" s="1">
        <v>40</v>
      </c>
      <c r="D86" s="1">
        <v>40</v>
      </c>
      <c r="E86" s="1">
        <v>40</v>
      </c>
      <c r="F86" s="1" t="s">
        <v>188</v>
      </c>
    </row>
    <row r="87" spans="1:6" ht="12.75">
      <c r="A87" s="3" t="s">
        <v>309</v>
      </c>
      <c r="B87" s="1">
        <v>75</v>
      </c>
      <c r="C87" s="1">
        <v>75</v>
      </c>
      <c r="D87" s="1">
        <v>75</v>
      </c>
      <c r="E87" s="1">
        <v>75</v>
      </c>
      <c r="F87" s="1" t="s">
        <v>188</v>
      </c>
    </row>
    <row r="88" spans="1:6" ht="12.75">
      <c r="A88" s="3" t="s">
        <v>310</v>
      </c>
      <c r="B88" s="1">
        <v>210</v>
      </c>
      <c r="C88" s="1">
        <v>210</v>
      </c>
      <c r="D88" s="1">
        <v>210</v>
      </c>
      <c r="E88" s="1">
        <v>210</v>
      </c>
      <c r="F88" s="1" t="s">
        <v>188</v>
      </c>
    </row>
    <row r="90" spans="1:6" ht="12.75">
      <c r="A90" s="65" t="s">
        <v>311</v>
      </c>
      <c r="B90" s="1" t="s">
        <v>57</v>
      </c>
      <c r="C90" s="1" t="s">
        <v>183</v>
      </c>
      <c r="E90" s="3" t="s">
        <v>214</v>
      </c>
    </row>
    <row r="91" spans="1:6" ht="12.75">
      <c r="A91" s="7" t="s">
        <v>181</v>
      </c>
      <c r="B91" s="1">
        <v>0</v>
      </c>
      <c r="C91" s="1" t="s">
        <v>188</v>
      </c>
    </row>
    <row r="92" spans="1:6" ht="12.75">
      <c r="A92" s="7" t="s">
        <v>182</v>
      </c>
      <c r="B92" s="1">
        <v>0</v>
      </c>
      <c r="C92" s="1" t="s">
        <v>188</v>
      </c>
    </row>
    <row r="93" spans="1:6" ht="12.75">
      <c r="A93" s="7" t="s">
        <v>280</v>
      </c>
      <c r="B93" s="1">
        <v>0</v>
      </c>
      <c r="C93" s="1" t="s">
        <v>188</v>
      </c>
    </row>
    <row r="94" spans="1:6" ht="12.75">
      <c r="A94" s="7" t="s">
        <v>215</v>
      </c>
      <c r="B94" s="1">
        <v>125</v>
      </c>
      <c r="C94" s="1" t="s">
        <v>188</v>
      </c>
    </row>
    <row r="95" spans="1:6" ht="12.75">
      <c r="A95" s="7" t="s">
        <v>216</v>
      </c>
      <c r="B95" s="1">
        <v>125</v>
      </c>
      <c r="C95" s="1" t="s">
        <v>188</v>
      </c>
    </row>
    <row r="96" spans="1:6" ht="12.75">
      <c r="A96" s="7" t="s">
        <v>49</v>
      </c>
      <c r="B96" s="1">
        <v>125</v>
      </c>
      <c r="C96" s="1" t="s">
        <v>188</v>
      </c>
    </row>
    <row r="97" spans="1:10" ht="12.75">
      <c r="A97" s="3" t="s">
        <v>282</v>
      </c>
      <c r="B97" s="1">
        <v>125</v>
      </c>
      <c r="C97" s="1" t="s">
        <v>188</v>
      </c>
    </row>
    <row r="98" spans="1:10" ht="12.75">
      <c r="A98" s="65"/>
      <c r="B98" s="1"/>
      <c r="C98" s="1"/>
      <c r="D98" s="1"/>
      <c r="E98" s="1"/>
      <c r="F98" s="1"/>
      <c r="G98" s="1"/>
      <c r="H98" s="1"/>
      <c r="J98" s="3"/>
    </row>
    <row r="99" spans="1:10" ht="12.75">
      <c r="A99" s="65"/>
      <c r="B99" s="1"/>
      <c r="C99" s="1"/>
      <c r="D99" s="1"/>
      <c r="E99" s="1"/>
      <c r="F99" s="1"/>
      <c r="G99" s="1"/>
      <c r="H99" s="1"/>
      <c r="J99" s="3"/>
    </row>
    <row r="100" spans="1:10" ht="12.75">
      <c r="A100" s="1"/>
      <c r="B100" s="1"/>
      <c r="C100" s="1"/>
      <c r="D100" s="1"/>
      <c r="E100" s="1"/>
      <c r="F100" s="1"/>
      <c r="G100" s="1"/>
      <c r="H100" s="1"/>
    </row>
    <row r="101" spans="1:10" ht="12.75">
      <c r="A101" s="1"/>
      <c r="B101" s="1"/>
      <c r="C101" s="1"/>
      <c r="D101" s="1"/>
      <c r="E101" s="1"/>
      <c r="F101" s="1"/>
      <c r="G101" s="1"/>
      <c r="H101" s="1"/>
    </row>
    <row r="102" spans="1:10" ht="12.75">
      <c r="A102" s="1"/>
      <c r="B102" s="1"/>
      <c r="C102" s="1"/>
      <c r="D102" s="1"/>
      <c r="E102" s="1"/>
      <c r="F102" s="1"/>
      <c r="G102" s="1"/>
      <c r="H102" s="1"/>
    </row>
    <row r="103" spans="1:10" ht="12.75">
      <c r="A103" s="1"/>
      <c r="B103" s="1"/>
      <c r="C103" s="1"/>
      <c r="D103" s="1"/>
      <c r="E103" s="1"/>
      <c r="F103" s="1"/>
      <c r="G103" s="1"/>
      <c r="H103" s="1"/>
    </row>
    <row r="104" spans="1:10" ht="12.75">
      <c r="A104" s="1"/>
      <c r="B104" s="1"/>
      <c r="C104" s="1"/>
      <c r="D104" s="1"/>
      <c r="E104" s="1"/>
      <c r="F104" s="1"/>
      <c r="G104" s="1"/>
      <c r="H104" s="1"/>
    </row>
  </sheetData>
  <mergeCells count="12">
    <mergeCell ref="B83:E83"/>
    <mergeCell ref="J23:M23"/>
    <mergeCell ref="AF23:AJ23"/>
    <mergeCell ref="R23:U23"/>
    <mergeCell ref="N23:Q23"/>
    <mergeCell ref="F23:I23"/>
    <mergeCell ref="B23:E23"/>
    <mergeCell ref="Z23:AC23"/>
    <mergeCell ref="V23:Y23"/>
    <mergeCell ref="B63:E63"/>
    <mergeCell ref="B37:E37"/>
    <mergeCell ref="B42:E4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7"/>
  <sheetViews>
    <sheetView workbookViewId="0"/>
  </sheetViews>
  <sheetFormatPr defaultColWidth="14.42578125" defaultRowHeight="15.75" customHeight="1"/>
  <cols>
    <col min="1" max="1" width="26" customWidth="1"/>
    <col min="3" max="3" width="23.7109375" customWidth="1"/>
    <col min="4" max="4" width="24.140625" customWidth="1"/>
    <col min="5" max="5" width="28.7109375" customWidth="1"/>
    <col min="6" max="6" width="27.7109375" customWidth="1"/>
    <col min="7" max="7" width="19.85546875" customWidth="1"/>
  </cols>
  <sheetData>
    <row r="1" spans="1:8" ht="18">
      <c r="A1" s="6" t="s">
        <v>296</v>
      </c>
      <c r="B1" s="6"/>
      <c r="C1" s="6"/>
      <c r="D1" s="6"/>
      <c r="E1" s="6"/>
    </row>
    <row r="2" spans="1:8" ht="15.75" customHeight="1">
      <c r="A2" s="3" t="s">
        <v>298</v>
      </c>
    </row>
    <row r="3" spans="1:8" ht="15.75" customHeight="1">
      <c r="A3" s="8"/>
      <c r="B3" s="11"/>
    </row>
    <row r="4" spans="1:8" ht="15.75" customHeight="1">
      <c r="A4" s="8" t="s">
        <v>10</v>
      </c>
      <c r="B4" s="11">
        <f>'Price Multiplier'!B3</f>
        <v>1.0338000000000001</v>
      </c>
    </row>
    <row r="5" spans="1:8" ht="15.75" customHeight="1">
      <c r="A5" s="8"/>
      <c r="B5" s="7"/>
      <c r="C5" s="13"/>
      <c r="D5" s="13"/>
      <c r="E5" s="20"/>
    </row>
    <row r="6" spans="1:8" ht="15.75" customHeight="1">
      <c r="A6" s="71" t="s">
        <v>300</v>
      </c>
      <c r="B6" s="1" t="s">
        <v>19</v>
      </c>
      <c r="C6" s="13" t="s">
        <v>20</v>
      </c>
      <c r="D6" s="1"/>
      <c r="E6" s="13"/>
    </row>
    <row r="7" spans="1:8" ht="15.75" customHeight="1">
      <c r="A7" s="1" t="s">
        <v>14</v>
      </c>
      <c r="B7" s="1">
        <v>22</v>
      </c>
      <c r="C7" s="13">
        <v>96</v>
      </c>
      <c r="D7" s="1"/>
      <c r="E7" s="13"/>
    </row>
    <row r="8" spans="1:8" ht="15.75" customHeight="1">
      <c r="A8" s="1" t="s">
        <v>29</v>
      </c>
      <c r="B8" s="1">
        <v>0</v>
      </c>
      <c r="C8" s="13">
        <v>0</v>
      </c>
      <c r="D8" s="1"/>
      <c r="E8" s="13"/>
    </row>
    <row r="9" spans="1:8" ht="15.75" customHeight="1">
      <c r="A9" s="13" t="s">
        <v>27</v>
      </c>
      <c r="B9" s="13">
        <v>0</v>
      </c>
      <c r="C9" s="13">
        <v>0</v>
      </c>
      <c r="E9" s="13"/>
    </row>
    <row r="10" spans="1:8" ht="15.75" customHeight="1">
      <c r="A10" s="13" t="s">
        <v>301</v>
      </c>
      <c r="B10" s="13">
        <v>22</v>
      </c>
      <c r="C10" s="13">
        <v>96</v>
      </c>
      <c r="E10" s="13"/>
    </row>
    <row r="11" spans="1:8" ht="15.75" customHeight="1">
      <c r="A11" s="13" t="s">
        <v>302</v>
      </c>
      <c r="B11" s="13">
        <v>0</v>
      </c>
      <c r="C11" s="13">
        <v>0</v>
      </c>
      <c r="E11" s="20"/>
    </row>
    <row r="12" spans="1:8" ht="15.75" customHeight="1">
      <c r="A12" s="13" t="s">
        <v>303</v>
      </c>
      <c r="B12" s="13">
        <v>0</v>
      </c>
      <c r="C12" s="13">
        <v>0</v>
      </c>
      <c r="E12" s="1"/>
    </row>
    <row r="13" spans="1:8" ht="15.75" customHeight="1">
      <c r="A13" s="13" t="s">
        <v>304</v>
      </c>
      <c r="B13" s="13">
        <v>0</v>
      </c>
      <c r="C13" s="13">
        <v>0</v>
      </c>
      <c r="D13" s="13"/>
    </row>
    <row r="14" spans="1:8" ht="15.75" customHeight="1">
      <c r="A14" s="13" t="s">
        <v>305</v>
      </c>
      <c r="B14" s="13">
        <v>0</v>
      </c>
      <c r="C14" s="13">
        <v>0</v>
      </c>
      <c r="D14" s="13"/>
    </row>
    <row r="15" spans="1:8" ht="15.75" customHeight="1">
      <c r="A15" s="13"/>
      <c r="B15" s="13"/>
      <c r="C15" s="1"/>
      <c r="D15" s="13"/>
    </row>
    <row r="16" spans="1:8" ht="15.75" customHeight="1">
      <c r="A16" s="16" t="s">
        <v>301</v>
      </c>
      <c r="B16" s="13" t="s">
        <v>306</v>
      </c>
      <c r="C16" s="1" t="s">
        <v>186</v>
      </c>
      <c r="D16" s="1" t="s">
        <v>256</v>
      </c>
      <c r="E16" s="1" t="s">
        <v>307</v>
      </c>
      <c r="F16" s="1" t="s">
        <v>258</v>
      </c>
      <c r="G16" s="1" t="s">
        <v>260</v>
      </c>
      <c r="H16" s="1" t="s">
        <v>308</v>
      </c>
    </row>
    <row r="17" spans="1:8" ht="15.75" customHeight="1">
      <c r="A17" s="13">
        <v>36</v>
      </c>
      <c r="B17" s="13">
        <v>482</v>
      </c>
      <c r="C17" s="13">
        <v>14</v>
      </c>
      <c r="D17" s="13">
        <v>28</v>
      </c>
      <c r="E17" s="13">
        <v>28</v>
      </c>
      <c r="F17" s="13">
        <v>54</v>
      </c>
      <c r="G17" s="1">
        <v>108</v>
      </c>
      <c r="H17" s="1">
        <v>80</v>
      </c>
    </row>
    <row r="18" spans="1:8" ht="15.75" customHeight="1">
      <c r="A18" s="13">
        <v>48</v>
      </c>
      <c r="B18" s="13">
        <v>554</v>
      </c>
      <c r="C18" s="13">
        <v>24</v>
      </c>
      <c r="D18" s="13">
        <v>48</v>
      </c>
      <c r="E18" s="13">
        <v>48</v>
      </c>
      <c r="F18" s="13">
        <v>96</v>
      </c>
      <c r="G18" s="1">
        <v>192</v>
      </c>
      <c r="H18" s="1">
        <v>108</v>
      </c>
    </row>
    <row r="19" spans="1:8" ht="15.75" customHeight="1">
      <c r="A19" s="13">
        <v>60</v>
      </c>
      <c r="B19" s="13">
        <v>572</v>
      </c>
      <c r="C19" s="13">
        <v>38</v>
      </c>
      <c r="D19" s="13">
        <v>76</v>
      </c>
      <c r="E19" s="13">
        <v>76</v>
      </c>
      <c r="F19" s="13">
        <v>152</v>
      </c>
      <c r="G19" s="1">
        <v>304</v>
      </c>
      <c r="H19" s="1">
        <v>147</v>
      </c>
    </row>
    <row r="20" spans="1:8" ht="15.75" customHeight="1">
      <c r="A20" s="13">
        <v>72</v>
      </c>
      <c r="B20" s="13">
        <v>714</v>
      </c>
      <c r="C20" s="13">
        <v>54</v>
      </c>
      <c r="D20" s="13">
        <v>108</v>
      </c>
      <c r="E20" s="13">
        <v>108</v>
      </c>
      <c r="F20" s="13">
        <v>216</v>
      </c>
      <c r="G20" s="1">
        <v>432</v>
      </c>
      <c r="H20" s="1">
        <v>193</v>
      </c>
    </row>
    <row r="21" spans="1:8" ht="15.75" customHeight="1">
      <c r="A21" s="13">
        <v>96</v>
      </c>
      <c r="B21" s="13">
        <v>1124</v>
      </c>
      <c r="C21" s="13">
        <v>96</v>
      </c>
      <c r="D21" s="13">
        <v>192</v>
      </c>
      <c r="E21" s="13">
        <v>192</v>
      </c>
      <c r="F21" s="13">
        <v>384</v>
      </c>
      <c r="G21" s="1">
        <v>768</v>
      </c>
      <c r="H21" s="1">
        <v>312</v>
      </c>
    </row>
    <row r="22" spans="1:8" ht="15.75" customHeight="1">
      <c r="A22" s="13"/>
      <c r="B22" s="13"/>
      <c r="C22" s="13"/>
      <c r="D22" s="13"/>
    </row>
    <row r="23" spans="1:8" ht="15.75" customHeight="1">
      <c r="A23" s="71" t="s">
        <v>312</v>
      </c>
      <c r="B23" s="1" t="s">
        <v>19</v>
      </c>
      <c r="C23" s="13" t="s">
        <v>20</v>
      </c>
      <c r="D23" s="1"/>
      <c r="E23" s="13"/>
    </row>
    <row r="24" spans="1:8" ht="15.75" customHeight="1">
      <c r="A24" s="1" t="s">
        <v>14</v>
      </c>
      <c r="B24" s="1">
        <v>33</v>
      </c>
      <c r="C24" s="13">
        <v>144</v>
      </c>
      <c r="D24" s="1"/>
      <c r="E24" s="13"/>
    </row>
    <row r="25" spans="1:8" ht="15.75" customHeight="1">
      <c r="A25" s="1" t="s">
        <v>29</v>
      </c>
      <c r="B25" s="1">
        <v>0</v>
      </c>
      <c r="C25" s="13">
        <v>0</v>
      </c>
      <c r="D25" s="1"/>
      <c r="E25" s="13"/>
    </row>
    <row r="26" spans="1:8" ht="15.75" customHeight="1">
      <c r="A26" s="13" t="s">
        <v>27</v>
      </c>
      <c r="B26" s="13">
        <v>22</v>
      </c>
      <c r="C26" s="13">
        <v>96</v>
      </c>
      <c r="E26" s="13"/>
    </row>
    <row r="27" spans="1:8" ht="15.75" customHeight="1">
      <c r="A27" s="13" t="s">
        <v>301</v>
      </c>
      <c r="B27" s="13">
        <v>0</v>
      </c>
      <c r="C27" s="13">
        <v>0</v>
      </c>
      <c r="E27" s="13"/>
    </row>
    <row r="28" spans="1:8" ht="15.75" customHeight="1">
      <c r="A28" s="13" t="s">
        <v>302</v>
      </c>
      <c r="B28" s="13">
        <v>0</v>
      </c>
      <c r="C28" s="13">
        <v>0</v>
      </c>
      <c r="E28" s="20"/>
    </row>
    <row r="29" spans="1:8" ht="15.75" customHeight="1">
      <c r="A29" s="13" t="s">
        <v>303</v>
      </c>
      <c r="B29" s="13">
        <v>0</v>
      </c>
      <c r="C29" s="13">
        <v>48</v>
      </c>
      <c r="E29" s="1"/>
    </row>
    <row r="30" spans="1:8" ht="15.75" customHeight="1">
      <c r="A30" s="13" t="s">
        <v>304</v>
      </c>
      <c r="B30" s="13">
        <v>0</v>
      </c>
      <c r="C30" s="13">
        <v>0</v>
      </c>
      <c r="D30" s="13"/>
    </row>
    <row r="31" spans="1:8" ht="15.75" customHeight="1">
      <c r="A31" s="13" t="s">
        <v>305</v>
      </c>
      <c r="B31" s="13">
        <v>0</v>
      </c>
      <c r="C31" s="13">
        <v>0</v>
      </c>
      <c r="D31" s="13"/>
    </row>
    <row r="32" spans="1:8" ht="15.75" customHeight="1">
      <c r="A32" s="13"/>
      <c r="B32" s="13"/>
      <c r="C32" s="1"/>
      <c r="D32" s="13"/>
    </row>
    <row r="33" spans="1:8" ht="15.75" customHeight="1">
      <c r="A33" s="16" t="s">
        <v>14</v>
      </c>
      <c r="B33" s="13" t="s">
        <v>306</v>
      </c>
      <c r="C33" s="1" t="s">
        <v>186</v>
      </c>
      <c r="D33" s="1" t="s">
        <v>256</v>
      </c>
      <c r="E33" s="1" t="s">
        <v>307</v>
      </c>
      <c r="F33" s="1" t="s">
        <v>258</v>
      </c>
      <c r="G33" s="1" t="s">
        <v>260</v>
      </c>
      <c r="H33" s="1" t="s">
        <v>308</v>
      </c>
    </row>
    <row r="34" spans="1:8" ht="15.75" customHeight="1">
      <c r="A34" s="13">
        <v>64</v>
      </c>
      <c r="B34" s="13">
        <v>629</v>
      </c>
      <c r="C34" s="13">
        <v>22</v>
      </c>
      <c r="D34" s="13">
        <v>44</v>
      </c>
      <c r="E34" s="13">
        <v>44</v>
      </c>
      <c r="F34" s="13">
        <v>88</v>
      </c>
      <c r="G34" s="1">
        <v>176</v>
      </c>
      <c r="H34" s="1">
        <v>81</v>
      </c>
    </row>
    <row r="35" spans="1:8" ht="15.75" customHeight="1">
      <c r="A35" s="13">
        <v>84</v>
      </c>
      <c r="B35" s="13">
        <v>699</v>
      </c>
      <c r="C35" s="13">
        <v>37</v>
      </c>
      <c r="D35" s="13">
        <v>74</v>
      </c>
      <c r="E35" s="13">
        <v>74</v>
      </c>
      <c r="F35" s="13">
        <v>148</v>
      </c>
      <c r="G35" s="1">
        <v>296</v>
      </c>
      <c r="H35" s="1">
        <v>125</v>
      </c>
    </row>
    <row r="36" spans="1:8" ht="15.75" customHeight="1">
      <c r="A36" s="13">
        <v>104</v>
      </c>
      <c r="B36" s="13">
        <v>790</v>
      </c>
      <c r="C36" s="13">
        <v>57</v>
      </c>
      <c r="D36" s="13">
        <v>114</v>
      </c>
      <c r="E36" s="13">
        <v>114</v>
      </c>
      <c r="F36" s="13">
        <v>228</v>
      </c>
      <c r="G36" s="1">
        <v>456</v>
      </c>
      <c r="H36" s="1">
        <v>180</v>
      </c>
    </row>
    <row r="37" spans="1:8" ht="12.75">
      <c r="A37" s="13">
        <v>124</v>
      </c>
      <c r="B37" s="13">
        <v>1036</v>
      </c>
      <c r="C37" s="13">
        <v>81</v>
      </c>
      <c r="D37" s="13">
        <v>162</v>
      </c>
      <c r="E37" s="13">
        <v>162</v>
      </c>
      <c r="F37" s="13">
        <v>324</v>
      </c>
      <c r="G37" s="1">
        <v>648</v>
      </c>
      <c r="H37" s="1">
        <v>247</v>
      </c>
    </row>
    <row r="38" spans="1:8" ht="12.75">
      <c r="A38" s="13">
        <v>144</v>
      </c>
      <c r="B38" s="13">
        <v>1187</v>
      </c>
      <c r="C38" s="13">
        <v>108</v>
      </c>
      <c r="D38" s="13">
        <v>216</v>
      </c>
      <c r="E38" s="13">
        <v>216</v>
      </c>
      <c r="F38" s="13">
        <v>432</v>
      </c>
      <c r="G38" s="1">
        <v>864</v>
      </c>
      <c r="H38" s="1">
        <v>326</v>
      </c>
    </row>
    <row r="40" spans="1:8" ht="12.75">
      <c r="A40" s="71" t="s">
        <v>313</v>
      </c>
      <c r="B40" s="1" t="s">
        <v>19</v>
      </c>
      <c r="C40" s="13" t="s">
        <v>20</v>
      </c>
      <c r="D40" s="1"/>
      <c r="E40" s="13"/>
    </row>
    <row r="41" spans="1:8" ht="12.75">
      <c r="A41" s="1" t="s">
        <v>14</v>
      </c>
      <c r="B41" s="1">
        <v>11.75</v>
      </c>
      <c r="C41" s="13">
        <v>72</v>
      </c>
      <c r="D41" s="1"/>
      <c r="E41" s="13"/>
    </row>
    <row r="42" spans="1:8" ht="12.75">
      <c r="A42" s="1" t="s">
        <v>29</v>
      </c>
      <c r="B42" s="1">
        <v>0</v>
      </c>
      <c r="C42" s="13">
        <v>0</v>
      </c>
      <c r="D42" s="1"/>
      <c r="E42" s="13"/>
    </row>
    <row r="43" spans="1:8" ht="12.75">
      <c r="A43" s="13" t="s">
        <v>27</v>
      </c>
      <c r="B43" s="13">
        <v>0</v>
      </c>
      <c r="C43" s="13">
        <v>0</v>
      </c>
      <c r="E43" s="13"/>
    </row>
    <row r="44" spans="1:8" ht="12.75">
      <c r="A44" s="13" t="s">
        <v>301</v>
      </c>
      <c r="B44" s="13">
        <v>11.75</v>
      </c>
      <c r="C44" s="13">
        <v>72</v>
      </c>
      <c r="E44" s="13"/>
    </row>
    <row r="45" spans="1:8" ht="12.75">
      <c r="A45" s="13" t="s">
        <v>302</v>
      </c>
      <c r="B45" s="13">
        <v>0</v>
      </c>
      <c r="C45" s="13">
        <v>0</v>
      </c>
      <c r="E45" s="20"/>
    </row>
    <row r="46" spans="1:8" ht="12.75">
      <c r="A46" s="13" t="s">
        <v>303</v>
      </c>
      <c r="B46" s="13">
        <v>0</v>
      </c>
      <c r="C46" s="13">
        <v>0</v>
      </c>
      <c r="E46" s="1"/>
    </row>
    <row r="47" spans="1:8" ht="12.75">
      <c r="A47" s="13" t="s">
        <v>304</v>
      </c>
      <c r="B47" s="13">
        <v>0</v>
      </c>
      <c r="C47" s="13">
        <v>0</v>
      </c>
      <c r="D47" s="13"/>
    </row>
    <row r="48" spans="1:8" ht="12.75">
      <c r="A48" s="13" t="s">
        <v>305</v>
      </c>
      <c r="B48" s="13">
        <v>0</v>
      </c>
      <c r="C48" s="13">
        <v>0</v>
      </c>
      <c r="D48" s="13"/>
    </row>
    <row r="49" spans="1:8" ht="12.75">
      <c r="A49" s="13"/>
      <c r="B49" s="13"/>
      <c r="C49" s="1"/>
      <c r="D49" s="13"/>
    </row>
    <row r="50" spans="1:8" ht="12.75">
      <c r="A50" s="16" t="s">
        <v>301</v>
      </c>
      <c r="B50" s="13" t="s">
        <v>306</v>
      </c>
      <c r="C50" s="1" t="s">
        <v>186</v>
      </c>
      <c r="D50" s="1" t="s">
        <v>256</v>
      </c>
      <c r="E50" s="1" t="s">
        <v>307</v>
      </c>
      <c r="F50" s="1" t="s">
        <v>258</v>
      </c>
      <c r="G50" s="1" t="s">
        <v>260</v>
      </c>
      <c r="H50" s="1" t="s">
        <v>308</v>
      </c>
    </row>
    <row r="51" spans="1:8" ht="12.75">
      <c r="A51" s="13">
        <v>24</v>
      </c>
      <c r="B51" s="13">
        <v>528</v>
      </c>
      <c r="C51" s="13">
        <v>12</v>
      </c>
      <c r="D51" s="13">
        <v>24</v>
      </c>
      <c r="E51" s="13">
        <v>24</v>
      </c>
      <c r="F51" s="13">
        <v>48</v>
      </c>
      <c r="G51" s="1">
        <v>96</v>
      </c>
      <c r="H51" s="1">
        <v>80</v>
      </c>
    </row>
    <row r="52" spans="1:8" ht="12.75">
      <c r="A52" s="13">
        <v>36</v>
      </c>
      <c r="B52" s="13">
        <v>624</v>
      </c>
      <c r="C52" s="13">
        <v>27</v>
      </c>
      <c r="D52" s="13">
        <v>54</v>
      </c>
      <c r="E52" s="13">
        <v>54</v>
      </c>
      <c r="F52" s="13">
        <v>108</v>
      </c>
      <c r="G52" s="1">
        <v>216</v>
      </c>
      <c r="H52" s="1">
        <v>108</v>
      </c>
    </row>
    <row r="53" spans="1:8" ht="12.75">
      <c r="A53" s="13">
        <v>48</v>
      </c>
      <c r="B53" s="13">
        <v>749</v>
      </c>
      <c r="C53" s="13">
        <v>48</v>
      </c>
      <c r="D53" s="13">
        <v>96</v>
      </c>
      <c r="E53" s="13">
        <v>96</v>
      </c>
      <c r="F53" s="13">
        <v>192</v>
      </c>
      <c r="G53" s="1">
        <v>384</v>
      </c>
      <c r="H53" s="1">
        <v>157</v>
      </c>
    </row>
    <row r="54" spans="1:8" ht="12.75">
      <c r="A54" s="13">
        <v>60</v>
      </c>
      <c r="B54" s="13">
        <v>1020</v>
      </c>
      <c r="C54" s="13">
        <v>75</v>
      </c>
      <c r="D54" s="13">
        <v>150</v>
      </c>
      <c r="E54" s="13">
        <v>150</v>
      </c>
      <c r="F54" s="13">
        <v>300</v>
      </c>
      <c r="G54" s="1">
        <v>600</v>
      </c>
      <c r="H54" s="1">
        <v>233</v>
      </c>
    </row>
    <row r="55" spans="1:8" ht="12.75">
      <c r="A55" s="13">
        <v>72</v>
      </c>
      <c r="B55" s="13">
        <v>1267</v>
      </c>
      <c r="C55" s="13">
        <v>108</v>
      </c>
      <c r="D55" s="13">
        <v>216</v>
      </c>
      <c r="E55" s="13">
        <v>216</v>
      </c>
      <c r="F55" s="13">
        <v>432</v>
      </c>
      <c r="G55" s="1">
        <v>864</v>
      </c>
      <c r="H55" s="1">
        <v>336</v>
      </c>
    </row>
    <row r="57" spans="1:8" ht="12.75">
      <c r="A57" s="71" t="s">
        <v>315</v>
      </c>
      <c r="B57" s="1" t="s">
        <v>19</v>
      </c>
      <c r="C57" s="13" t="s">
        <v>20</v>
      </c>
      <c r="D57" s="1"/>
      <c r="E57" s="13"/>
    </row>
    <row r="58" spans="1:8" ht="12.75">
      <c r="A58" s="1" t="s">
        <v>14</v>
      </c>
      <c r="B58" s="1">
        <v>11.75</v>
      </c>
      <c r="C58" s="13">
        <v>144</v>
      </c>
      <c r="D58" s="1"/>
      <c r="E58" s="13"/>
    </row>
    <row r="59" spans="1:8" ht="12.75">
      <c r="A59" s="1" t="s">
        <v>29</v>
      </c>
      <c r="B59" s="1">
        <v>0</v>
      </c>
      <c r="C59" s="13">
        <v>0</v>
      </c>
      <c r="D59" s="1"/>
      <c r="E59" s="13"/>
    </row>
    <row r="60" spans="1:8" ht="12.75">
      <c r="A60" s="13" t="s">
        <v>27</v>
      </c>
      <c r="B60" s="13">
        <v>0</v>
      </c>
      <c r="C60" s="13">
        <v>0</v>
      </c>
      <c r="E60" s="13"/>
    </row>
    <row r="61" spans="1:8" ht="12.75">
      <c r="A61" s="13" t="s">
        <v>301</v>
      </c>
      <c r="B61" s="13">
        <v>11.75</v>
      </c>
      <c r="C61" s="13">
        <v>72</v>
      </c>
      <c r="E61" s="13"/>
    </row>
    <row r="62" spans="1:8" ht="12.75">
      <c r="A62" s="13" t="s">
        <v>302</v>
      </c>
      <c r="B62" s="13">
        <v>0</v>
      </c>
      <c r="C62" s="13">
        <v>0</v>
      </c>
      <c r="E62" s="20"/>
    </row>
    <row r="63" spans="1:8" ht="12.75">
      <c r="A63" s="13" t="s">
        <v>303</v>
      </c>
      <c r="B63" s="13">
        <v>0</v>
      </c>
      <c r="C63" s="13">
        <v>72</v>
      </c>
      <c r="E63" s="1"/>
    </row>
    <row r="64" spans="1:8" ht="12.75">
      <c r="A64" s="13" t="s">
        <v>304</v>
      </c>
      <c r="B64" s="13">
        <v>0</v>
      </c>
      <c r="C64" s="13">
        <v>0</v>
      </c>
      <c r="D64" s="13"/>
    </row>
    <row r="65" spans="1:24" ht="12.75">
      <c r="A65" s="13" t="s">
        <v>305</v>
      </c>
      <c r="B65" s="13">
        <v>0</v>
      </c>
      <c r="C65" s="13">
        <v>0</v>
      </c>
      <c r="D65" s="13"/>
    </row>
    <row r="66" spans="1:24" ht="12.75">
      <c r="A66" s="13"/>
      <c r="B66" s="13"/>
      <c r="C66" s="1"/>
      <c r="D66" s="13"/>
    </row>
    <row r="67" spans="1:24" ht="12.75">
      <c r="A67" s="16" t="s">
        <v>14</v>
      </c>
      <c r="B67" s="13" t="s">
        <v>306</v>
      </c>
      <c r="C67" s="1" t="s">
        <v>186</v>
      </c>
      <c r="D67" s="1" t="s">
        <v>256</v>
      </c>
      <c r="E67" s="1" t="s">
        <v>307</v>
      </c>
      <c r="F67" s="1" t="s">
        <v>258</v>
      </c>
      <c r="G67" s="1" t="s">
        <v>260</v>
      </c>
      <c r="H67" s="1" t="s">
        <v>308</v>
      </c>
    </row>
    <row r="68" spans="1:24" ht="12.75">
      <c r="A68" s="13">
        <v>64</v>
      </c>
      <c r="B68" s="13">
        <v>634</v>
      </c>
      <c r="C68" s="13">
        <v>22</v>
      </c>
      <c r="D68" s="13">
        <v>44</v>
      </c>
      <c r="E68" s="13">
        <v>44</v>
      </c>
      <c r="F68" s="13">
        <v>88</v>
      </c>
      <c r="G68" s="1">
        <v>176</v>
      </c>
      <c r="H68" s="1">
        <v>90</v>
      </c>
    </row>
    <row r="69" spans="1:24" ht="12.75">
      <c r="A69" s="13">
        <v>84</v>
      </c>
      <c r="B69" s="13">
        <v>717</v>
      </c>
      <c r="C69" s="13">
        <v>37</v>
      </c>
      <c r="D69" s="13">
        <v>74</v>
      </c>
      <c r="E69" s="13">
        <v>74</v>
      </c>
      <c r="F69" s="13">
        <v>148</v>
      </c>
      <c r="G69" s="1">
        <v>296</v>
      </c>
      <c r="H69" s="1">
        <v>118</v>
      </c>
    </row>
    <row r="70" spans="1:24" ht="12.75">
      <c r="A70" s="13">
        <v>104</v>
      </c>
      <c r="B70" s="13">
        <v>813</v>
      </c>
      <c r="C70" s="13">
        <v>57</v>
      </c>
      <c r="D70" s="13">
        <v>114</v>
      </c>
      <c r="E70" s="13">
        <v>114</v>
      </c>
      <c r="F70" s="13">
        <v>228</v>
      </c>
      <c r="G70" s="1">
        <v>456</v>
      </c>
      <c r="H70" s="1">
        <v>180</v>
      </c>
    </row>
    <row r="71" spans="1:24" ht="12.75">
      <c r="A71" s="13">
        <v>124</v>
      </c>
      <c r="B71" s="13">
        <v>1033</v>
      </c>
      <c r="C71" s="13">
        <v>81</v>
      </c>
      <c r="D71" s="13">
        <v>162</v>
      </c>
      <c r="E71" s="13">
        <v>162</v>
      </c>
      <c r="F71" s="13">
        <v>324</v>
      </c>
      <c r="G71" s="1">
        <v>648</v>
      </c>
      <c r="H71" s="1">
        <v>247</v>
      </c>
    </row>
    <row r="72" spans="1:24" ht="12.75">
      <c r="A72" s="13">
        <v>144</v>
      </c>
      <c r="B72" s="13">
        <v>1181</v>
      </c>
      <c r="C72" s="13">
        <v>108</v>
      </c>
      <c r="D72" s="13">
        <v>216</v>
      </c>
      <c r="E72" s="13">
        <v>216</v>
      </c>
      <c r="F72" s="13">
        <v>432</v>
      </c>
      <c r="G72" s="1">
        <v>864</v>
      </c>
      <c r="H72" s="1">
        <v>336</v>
      </c>
    </row>
    <row r="74" spans="1:24" ht="12.75">
      <c r="A74" s="71" t="s">
        <v>322</v>
      </c>
      <c r="B74" s="1" t="s">
        <v>19</v>
      </c>
      <c r="C74" s="13" t="s">
        <v>20</v>
      </c>
      <c r="D74" s="1"/>
      <c r="E74" s="13"/>
    </row>
    <row r="75" spans="1:24" ht="12.75">
      <c r="A75" s="1" t="s">
        <v>14</v>
      </c>
      <c r="B75" s="1">
        <v>22</v>
      </c>
      <c r="C75" s="13">
        <v>72</v>
      </c>
      <c r="D75" s="1"/>
      <c r="E75" s="1"/>
      <c r="F75" s="13"/>
      <c r="G75" s="1"/>
      <c r="H75" s="1"/>
      <c r="I75" s="13"/>
      <c r="J75" s="1"/>
      <c r="K75" s="1"/>
      <c r="L75" s="13"/>
      <c r="M75" s="1"/>
      <c r="N75" s="1"/>
      <c r="O75" s="13"/>
      <c r="P75" s="1"/>
      <c r="Q75" s="1"/>
      <c r="R75" s="13"/>
      <c r="S75" s="1"/>
      <c r="T75" s="1"/>
      <c r="U75" s="13"/>
      <c r="V75" s="1"/>
      <c r="W75" s="1"/>
      <c r="X75" s="13"/>
    </row>
    <row r="76" spans="1:24" ht="12.75">
      <c r="A76" s="1" t="s">
        <v>29</v>
      </c>
      <c r="B76" s="1">
        <v>0</v>
      </c>
      <c r="C76" s="13">
        <v>0</v>
      </c>
      <c r="D76" s="1"/>
      <c r="E76" s="13"/>
    </row>
    <row r="77" spans="1:24" ht="12.75">
      <c r="A77" s="13" t="s">
        <v>27</v>
      </c>
      <c r="B77" s="13">
        <v>0</v>
      </c>
      <c r="C77" s="13">
        <v>0</v>
      </c>
      <c r="E77" s="13"/>
    </row>
    <row r="78" spans="1:24" ht="12.75">
      <c r="A78" s="13" t="s">
        <v>301</v>
      </c>
      <c r="B78" s="13">
        <v>0</v>
      </c>
      <c r="C78" s="13">
        <v>0</v>
      </c>
      <c r="E78" s="13"/>
    </row>
    <row r="79" spans="1:24" ht="12.75">
      <c r="A79" s="13" t="s">
        <v>302</v>
      </c>
      <c r="B79" s="13">
        <v>22</v>
      </c>
      <c r="C79" s="13">
        <v>72</v>
      </c>
      <c r="E79" s="20"/>
    </row>
    <row r="80" spans="1:24" ht="12.75">
      <c r="A80" s="13" t="s">
        <v>303</v>
      </c>
      <c r="B80" s="13">
        <v>0</v>
      </c>
      <c r="C80" s="13">
        <v>0</v>
      </c>
      <c r="E80" s="1"/>
    </row>
    <row r="81" spans="1:8" ht="12.75">
      <c r="A81" s="13" t="s">
        <v>304</v>
      </c>
      <c r="B81" s="13">
        <v>0</v>
      </c>
      <c r="C81" s="13">
        <v>0</v>
      </c>
      <c r="D81" s="13"/>
    </row>
    <row r="82" spans="1:8" ht="12.75">
      <c r="A82" s="13" t="s">
        <v>305</v>
      </c>
      <c r="B82" s="13">
        <v>0</v>
      </c>
      <c r="C82" s="13">
        <v>0</v>
      </c>
      <c r="D82" s="13"/>
    </row>
    <row r="83" spans="1:8" ht="12.75">
      <c r="A83" s="13"/>
      <c r="B83" s="13"/>
      <c r="C83" s="1"/>
      <c r="D83" s="13"/>
    </row>
    <row r="84" spans="1:8" ht="12.75">
      <c r="A84" s="16" t="s">
        <v>302</v>
      </c>
      <c r="B84" s="13" t="s">
        <v>306</v>
      </c>
      <c r="C84" s="1" t="s">
        <v>186</v>
      </c>
      <c r="D84" s="1" t="s">
        <v>256</v>
      </c>
      <c r="E84" s="1" t="s">
        <v>307</v>
      </c>
      <c r="F84" s="1" t="s">
        <v>258</v>
      </c>
      <c r="G84" s="1" t="s">
        <v>260</v>
      </c>
      <c r="H84" s="1" t="s">
        <v>308</v>
      </c>
    </row>
    <row r="85" spans="1:8" ht="12.75">
      <c r="A85" s="13">
        <v>24</v>
      </c>
      <c r="B85" s="13">
        <v>663</v>
      </c>
      <c r="C85" s="13">
        <v>12</v>
      </c>
      <c r="D85" s="13">
        <v>24</v>
      </c>
      <c r="E85" s="13">
        <v>24</v>
      </c>
      <c r="F85" s="13">
        <v>48</v>
      </c>
      <c r="G85" s="1">
        <v>96</v>
      </c>
      <c r="H85" s="1">
        <v>44</v>
      </c>
    </row>
    <row r="86" spans="1:8" ht="12.75">
      <c r="A86" s="13">
        <v>36</v>
      </c>
      <c r="B86" s="13">
        <v>802</v>
      </c>
      <c r="C86" s="13">
        <v>27</v>
      </c>
      <c r="D86" s="13">
        <v>54</v>
      </c>
      <c r="E86" s="13">
        <v>54</v>
      </c>
      <c r="F86" s="13">
        <v>108</v>
      </c>
      <c r="G86" s="1">
        <v>216</v>
      </c>
      <c r="H86" s="1">
        <v>87</v>
      </c>
    </row>
    <row r="87" spans="1:8" ht="12.75">
      <c r="A87" s="13">
        <v>48</v>
      </c>
      <c r="B87" s="13">
        <v>947</v>
      </c>
      <c r="C87" s="13">
        <v>48</v>
      </c>
      <c r="D87" s="13">
        <v>96</v>
      </c>
      <c r="E87" s="13">
        <v>96</v>
      </c>
      <c r="F87" s="13">
        <v>192</v>
      </c>
      <c r="G87" s="1">
        <v>384</v>
      </c>
      <c r="H87" s="1">
        <v>147</v>
      </c>
    </row>
    <row r="88" spans="1:8" ht="12.75">
      <c r="A88" s="13">
        <v>60</v>
      </c>
      <c r="B88" s="13">
        <v>1199</v>
      </c>
      <c r="C88" s="13">
        <v>75</v>
      </c>
      <c r="D88" s="13">
        <v>150</v>
      </c>
      <c r="E88" s="13">
        <v>150</v>
      </c>
      <c r="F88" s="13">
        <v>300</v>
      </c>
      <c r="G88" s="1">
        <v>600</v>
      </c>
      <c r="H88" s="1">
        <v>233</v>
      </c>
    </row>
    <row r="89" spans="1:8" ht="12.75">
      <c r="A89" s="13">
        <v>72</v>
      </c>
      <c r="B89" s="13">
        <v>1453</v>
      </c>
      <c r="C89" s="13">
        <v>108</v>
      </c>
      <c r="D89" s="13">
        <v>216</v>
      </c>
      <c r="E89" s="13">
        <v>216</v>
      </c>
      <c r="F89" s="13">
        <v>432</v>
      </c>
      <c r="G89" s="1">
        <v>864</v>
      </c>
      <c r="H89" s="1">
        <v>326</v>
      </c>
    </row>
    <row r="91" spans="1:8" ht="12.75">
      <c r="A91" s="71" t="s">
        <v>324</v>
      </c>
      <c r="B91" s="1" t="s">
        <v>19</v>
      </c>
      <c r="C91" s="13" t="s">
        <v>20</v>
      </c>
      <c r="D91" s="1"/>
      <c r="E91" s="13"/>
    </row>
    <row r="92" spans="1:8" ht="12.75">
      <c r="A92" s="1" t="s">
        <v>14</v>
      </c>
      <c r="B92" s="1">
        <v>16</v>
      </c>
      <c r="C92" s="13">
        <v>72</v>
      </c>
      <c r="D92" s="1"/>
      <c r="E92" s="13"/>
    </row>
    <row r="93" spans="1:8" ht="12.75">
      <c r="A93" s="1" t="s">
        <v>29</v>
      </c>
      <c r="B93" s="1">
        <v>0</v>
      </c>
      <c r="C93" s="13">
        <v>0</v>
      </c>
      <c r="D93" s="1"/>
      <c r="E93" s="13"/>
    </row>
    <row r="94" spans="1:8" ht="12.75">
      <c r="A94" s="13" t="s">
        <v>27</v>
      </c>
      <c r="B94" s="13">
        <v>16</v>
      </c>
      <c r="C94" s="13">
        <v>72</v>
      </c>
      <c r="E94" s="13"/>
    </row>
    <row r="95" spans="1:8" ht="12.75">
      <c r="A95" s="13" t="s">
        <v>301</v>
      </c>
      <c r="B95" s="13">
        <v>0</v>
      </c>
      <c r="C95" s="13">
        <v>0</v>
      </c>
      <c r="E95" s="13"/>
    </row>
    <row r="96" spans="1:8" ht="12.75">
      <c r="A96" s="13" t="s">
        <v>302</v>
      </c>
      <c r="B96" s="13">
        <v>0</v>
      </c>
      <c r="C96" s="13">
        <v>0</v>
      </c>
      <c r="E96" s="20"/>
    </row>
    <row r="97" spans="1:8" ht="12.75">
      <c r="A97" s="13" t="s">
        <v>303</v>
      </c>
      <c r="B97" s="13">
        <v>0</v>
      </c>
      <c r="C97" s="13">
        <v>0</v>
      </c>
      <c r="E97" s="1"/>
    </row>
    <row r="98" spans="1:8" ht="12.75">
      <c r="A98" s="13" t="s">
        <v>304</v>
      </c>
      <c r="B98" s="13">
        <v>0</v>
      </c>
      <c r="C98" s="13">
        <v>0</v>
      </c>
      <c r="D98" s="13"/>
    </row>
    <row r="99" spans="1:8" ht="12.75">
      <c r="A99" s="13" t="s">
        <v>305</v>
      </c>
      <c r="B99" s="13">
        <v>0</v>
      </c>
      <c r="C99" s="13">
        <v>0</v>
      </c>
      <c r="D99" s="13"/>
    </row>
    <row r="100" spans="1:8" ht="12.75">
      <c r="A100" s="13"/>
      <c r="B100" s="13"/>
      <c r="C100" s="1"/>
      <c r="D100" s="13"/>
    </row>
    <row r="101" spans="1:8" ht="12.75">
      <c r="A101" s="16" t="s">
        <v>27</v>
      </c>
      <c r="B101" s="13" t="s">
        <v>306</v>
      </c>
      <c r="C101" s="1" t="s">
        <v>186</v>
      </c>
      <c r="D101" s="1" t="s">
        <v>256</v>
      </c>
      <c r="E101" s="1" t="s">
        <v>307</v>
      </c>
      <c r="F101" s="1" t="s">
        <v>258</v>
      </c>
      <c r="G101" s="1" t="s">
        <v>260</v>
      </c>
      <c r="H101" s="1" t="s">
        <v>308</v>
      </c>
    </row>
    <row r="102" spans="1:8" ht="12.75">
      <c r="A102" s="13">
        <v>24</v>
      </c>
      <c r="B102" s="13">
        <v>517</v>
      </c>
      <c r="C102" s="13">
        <v>12</v>
      </c>
      <c r="D102" s="13">
        <v>24</v>
      </c>
      <c r="E102" s="13">
        <v>24</v>
      </c>
      <c r="F102" s="13">
        <v>48</v>
      </c>
      <c r="G102" s="1">
        <v>96</v>
      </c>
      <c r="H102" s="1">
        <v>44</v>
      </c>
    </row>
    <row r="103" spans="1:8" ht="12.75">
      <c r="A103" s="13">
        <v>36</v>
      </c>
      <c r="B103" s="13">
        <v>624</v>
      </c>
      <c r="C103" s="13">
        <v>27</v>
      </c>
      <c r="D103" s="13">
        <v>54</v>
      </c>
      <c r="E103" s="13">
        <v>54</v>
      </c>
      <c r="F103" s="13">
        <v>108</v>
      </c>
      <c r="G103" s="1">
        <v>216</v>
      </c>
      <c r="H103" s="1">
        <v>87</v>
      </c>
    </row>
    <row r="104" spans="1:8" ht="12.75">
      <c r="A104" s="13">
        <v>48</v>
      </c>
      <c r="B104" s="13">
        <v>753</v>
      </c>
      <c r="C104" s="13">
        <v>48</v>
      </c>
      <c r="D104" s="13">
        <v>96</v>
      </c>
      <c r="E104" s="13">
        <v>96</v>
      </c>
      <c r="F104" s="13">
        <v>192</v>
      </c>
      <c r="G104" s="1">
        <v>384</v>
      </c>
      <c r="H104" s="1">
        <v>147</v>
      </c>
    </row>
    <row r="105" spans="1:8" ht="12.75">
      <c r="A105" s="13">
        <v>60</v>
      </c>
      <c r="B105" s="13">
        <v>1020</v>
      </c>
      <c r="C105" s="13">
        <v>75</v>
      </c>
      <c r="D105" s="13">
        <v>150</v>
      </c>
      <c r="E105" s="13">
        <v>150</v>
      </c>
      <c r="F105" s="13">
        <v>300</v>
      </c>
      <c r="G105" s="1">
        <v>600</v>
      </c>
      <c r="H105" s="1">
        <v>233</v>
      </c>
    </row>
    <row r="106" spans="1:8" ht="12.75">
      <c r="A106" s="13">
        <v>72</v>
      </c>
      <c r="B106" s="13">
        <v>1267</v>
      </c>
      <c r="C106" s="13">
        <v>108</v>
      </c>
      <c r="D106" s="13">
        <v>216</v>
      </c>
      <c r="E106" s="13">
        <v>216</v>
      </c>
      <c r="F106" s="13">
        <v>432</v>
      </c>
      <c r="G106" s="1">
        <v>864</v>
      </c>
      <c r="H106" s="1">
        <v>326</v>
      </c>
    </row>
    <row r="108" spans="1:8" ht="12.75">
      <c r="A108" s="71" t="s">
        <v>328</v>
      </c>
      <c r="B108" s="1" t="s">
        <v>19</v>
      </c>
      <c r="C108" s="13" t="s">
        <v>20</v>
      </c>
      <c r="D108" s="1"/>
      <c r="E108" s="13"/>
    </row>
    <row r="109" spans="1:8" ht="12.75">
      <c r="A109" s="1" t="s">
        <v>14</v>
      </c>
      <c r="B109" s="1">
        <v>16</v>
      </c>
      <c r="C109" s="13">
        <v>72</v>
      </c>
      <c r="D109" s="1"/>
      <c r="E109" s="13"/>
    </row>
    <row r="110" spans="1:8" ht="12.75">
      <c r="A110" s="1" t="s">
        <v>29</v>
      </c>
      <c r="B110" s="1">
        <v>0</v>
      </c>
      <c r="C110" s="13">
        <v>0</v>
      </c>
      <c r="D110" s="1"/>
      <c r="E110" s="13"/>
    </row>
    <row r="111" spans="1:8" ht="12.75">
      <c r="A111" s="13" t="s">
        <v>27</v>
      </c>
      <c r="B111" s="13">
        <v>0</v>
      </c>
      <c r="C111" s="13">
        <v>0</v>
      </c>
      <c r="E111" s="13"/>
    </row>
    <row r="112" spans="1:8" ht="12.75">
      <c r="A112" s="13" t="s">
        <v>301</v>
      </c>
      <c r="B112" s="13">
        <v>16</v>
      </c>
      <c r="C112" s="13">
        <v>72</v>
      </c>
      <c r="E112" s="13"/>
    </row>
    <row r="113" spans="1:8" ht="12.75">
      <c r="A113" s="13" t="s">
        <v>302</v>
      </c>
      <c r="B113" s="13">
        <v>0</v>
      </c>
      <c r="C113" s="13">
        <v>0</v>
      </c>
      <c r="E113" s="20"/>
    </row>
    <row r="114" spans="1:8" ht="12.75">
      <c r="A114" s="13" t="s">
        <v>303</v>
      </c>
      <c r="B114" s="13">
        <v>0</v>
      </c>
      <c r="C114" s="13">
        <v>0</v>
      </c>
      <c r="E114" s="1"/>
    </row>
    <row r="115" spans="1:8" ht="12.75">
      <c r="A115" s="13" t="s">
        <v>304</v>
      </c>
      <c r="B115" s="13">
        <v>0</v>
      </c>
      <c r="C115" s="13">
        <v>0</v>
      </c>
      <c r="D115" s="13"/>
    </row>
    <row r="116" spans="1:8" ht="12.75">
      <c r="A116" s="13" t="s">
        <v>305</v>
      </c>
      <c r="B116" s="13">
        <v>0</v>
      </c>
      <c r="C116" s="13">
        <v>0</v>
      </c>
      <c r="D116" s="13"/>
    </row>
    <row r="117" spans="1:8" ht="12.75">
      <c r="A117" s="13"/>
      <c r="B117" s="13"/>
      <c r="C117" s="1"/>
      <c r="D117" s="13"/>
    </row>
    <row r="118" spans="1:8" ht="12.75">
      <c r="A118" s="16" t="s">
        <v>27</v>
      </c>
      <c r="B118" s="13" t="s">
        <v>306</v>
      </c>
      <c r="C118" s="1" t="s">
        <v>186</v>
      </c>
      <c r="D118" s="1" t="s">
        <v>256</v>
      </c>
      <c r="E118" s="1" t="s">
        <v>307</v>
      </c>
      <c r="F118" s="1" t="s">
        <v>258</v>
      </c>
      <c r="G118" s="1" t="s">
        <v>260</v>
      </c>
      <c r="H118" s="1" t="s">
        <v>308</v>
      </c>
    </row>
    <row r="119" spans="1:8" ht="12.75">
      <c r="A119" s="13">
        <v>24</v>
      </c>
      <c r="B119" s="13">
        <v>507</v>
      </c>
      <c r="C119" s="13">
        <v>12</v>
      </c>
      <c r="D119" s="13">
        <v>24</v>
      </c>
      <c r="E119" s="13">
        <v>24</v>
      </c>
      <c r="F119" s="13">
        <v>48</v>
      </c>
      <c r="G119" s="1">
        <v>96</v>
      </c>
      <c r="H119" s="1">
        <v>44</v>
      </c>
    </row>
    <row r="120" spans="1:8" ht="12.75">
      <c r="A120" s="13">
        <v>36</v>
      </c>
      <c r="B120" s="13">
        <v>609</v>
      </c>
      <c r="C120" s="13">
        <v>27</v>
      </c>
      <c r="D120" s="13">
        <v>54</v>
      </c>
      <c r="E120" s="13">
        <v>54</v>
      </c>
      <c r="F120" s="13">
        <v>108</v>
      </c>
      <c r="G120" s="1">
        <v>216</v>
      </c>
      <c r="H120" s="1">
        <v>87</v>
      </c>
    </row>
    <row r="121" spans="1:8" ht="12.75">
      <c r="A121" s="13">
        <v>48</v>
      </c>
      <c r="B121" s="13">
        <v>737</v>
      </c>
      <c r="C121" s="13">
        <v>48</v>
      </c>
      <c r="D121" s="13">
        <v>96</v>
      </c>
      <c r="E121" s="13">
        <v>96</v>
      </c>
      <c r="F121" s="13">
        <v>192</v>
      </c>
      <c r="G121" s="1">
        <v>384</v>
      </c>
      <c r="H121" s="1">
        <v>147</v>
      </c>
    </row>
    <row r="122" spans="1:8" ht="12.75">
      <c r="A122" s="13">
        <v>60</v>
      </c>
      <c r="B122" s="13">
        <v>1005</v>
      </c>
      <c r="C122" s="13">
        <v>75</v>
      </c>
      <c r="D122" s="13">
        <v>150</v>
      </c>
      <c r="E122" s="13">
        <v>150</v>
      </c>
      <c r="F122" s="13">
        <v>300</v>
      </c>
      <c r="G122" s="1">
        <v>600</v>
      </c>
      <c r="H122" s="1">
        <v>233</v>
      </c>
    </row>
    <row r="123" spans="1:8" ht="12.75">
      <c r="A123" s="13">
        <v>72</v>
      </c>
      <c r="B123" s="13">
        <v>1249</v>
      </c>
      <c r="C123" s="13">
        <v>108</v>
      </c>
      <c r="D123" s="13">
        <v>216</v>
      </c>
      <c r="E123" s="13">
        <v>216</v>
      </c>
      <c r="F123" s="13">
        <v>432</v>
      </c>
      <c r="G123" s="1">
        <v>864</v>
      </c>
      <c r="H123" s="1">
        <v>326</v>
      </c>
    </row>
    <row r="125" spans="1:8" ht="12.75">
      <c r="A125" s="71" t="s">
        <v>329</v>
      </c>
      <c r="B125" s="1" t="s">
        <v>19</v>
      </c>
      <c r="C125" s="13" t="s">
        <v>20</v>
      </c>
      <c r="D125" s="1"/>
      <c r="E125" s="13"/>
    </row>
    <row r="126" spans="1:8" ht="12.75">
      <c r="A126" s="1" t="s">
        <v>14</v>
      </c>
      <c r="B126" s="1">
        <v>24</v>
      </c>
      <c r="C126" s="13">
        <v>96</v>
      </c>
      <c r="D126" s="1"/>
      <c r="E126" s="20"/>
    </row>
    <row r="127" spans="1:8" ht="12.75">
      <c r="A127" s="1" t="s">
        <v>29</v>
      </c>
      <c r="B127" s="1">
        <v>0</v>
      </c>
      <c r="C127" s="13">
        <v>0</v>
      </c>
      <c r="D127" s="1"/>
      <c r="E127" s="20"/>
    </row>
    <row r="128" spans="1:8" ht="12.75">
      <c r="A128" s="13" t="s">
        <v>27</v>
      </c>
      <c r="B128" s="13">
        <v>0</v>
      </c>
      <c r="C128" s="13">
        <v>0</v>
      </c>
      <c r="E128" s="13"/>
    </row>
    <row r="129" spans="1:8" ht="12.75">
      <c r="A129" s="13" t="s">
        <v>301</v>
      </c>
      <c r="B129" s="13">
        <v>24</v>
      </c>
      <c r="C129" s="13">
        <v>96</v>
      </c>
      <c r="E129" s="13"/>
    </row>
    <row r="130" spans="1:8" ht="12.75">
      <c r="A130" s="13" t="s">
        <v>302</v>
      </c>
      <c r="B130" s="13">
        <v>0</v>
      </c>
      <c r="C130" s="13">
        <v>0</v>
      </c>
      <c r="E130" s="20"/>
    </row>
    <row r="131" spans="1:8" ht="12.75">
      <c r="A131" s="13" t="s">
        <v>303</v>
      </c>
      <c r="B131" s="13">
        <v>0</v>
      </c>
      <c r="C131" s="13">
        <v>0</v>
      </c>
      <c r="E131" s="1"/>
    </row>
    <row r="132" spans="1:8" ht="12.75">
      <c r="A132" s="13" t="s">
        <v>304</v>
      </c>
      <c r="B132" s="13">
        <v>0</v>
      </c>
      <c r="C132" s="13">
        <v>0</v>
      </c>
      <c r="D132" s="13"/>
    </row>
    <row r="133" spans="1:8" ht="12.75">
      <c r="A133" s="13" t="s">
        <v>305</v>
      </c>
      <c r="B133" s="13">
        <v>0</v>
      </c>
      <c r="C133" s="13">
        <v>0</v>
      </c>
      <c r="D133" s="13"/>
    </row>
    <row r="134" spans="1:8" ht="12.75">
      <c r="A134" s="13"/>
      <c r="B134" s="13"/>
      <c r="C134" s="1"/>
      <c r="D134" s="13"/>
    </row>
    <row r="135" spans="1:8" ht="12.75">
      <c r="A135" s="16" t="s">
        <v>301</v>
      </c>
      <c r="B135" s="13" t="s">
        <v>306</v>
      </c>
      <c r="C135" s="1" t="s">
        <v>186</v>
      </c>
      <c r="D135" s="1" t="s">
        <v>256</v>
      </c>
      <c r="E135" s="1" t="s">
        <v>307</v>
      </c>
      <c r="F135" s="1" t="s">
        <v>258</v>
      </c>
      <c r="G135" s="1" t="s">
        <v>260</v>
      </c>
      <c r="H135" s="1" t="s">
        <v>308</v>
      </c>
    </row>
    <row r="136" spans="1:8" ht="12.75">
      <c r="A136" s="13">
        <v>36</v>
      </c>
      <c r="B136" s="13">
        <v>641</v>
      </c>
      <c r="C136" s="13">
        <v>14</v>
      </c>
      <c r="D136" s="13">
        <v>28</v>
      </c>
      <c r="E136" s="13">
        <v>28</v>
      </c>
      <c r="F136" s="13">
        <v>54</v>
      </c>
      <c r="G136" s="1">
        <v>108</v>
      </c>
      <c r="H136" s="1">
        <v>44</v>
      </c>
    </row>
    <row r="137" spans="1:8" ht="12.75">
      <c r="A137" s="13">
        <v>48</v>
      </c>
      <c r="B137" s="13">
        <v>684</v>
      </c>
      <c r="C137" s="13">
        <v>24</v>
      </c>
      <c r="D137" s="13">
        <v>48</v>
      </c>
      <c r="E137" s="13">
        <v>48</v>
      </c>
      <c r="F137" s="13">
        <v>96</v>
      </c>
      <c r="G137" s="1">
        <v>192</v>
      </c>
      <c r="H137" s="1">
        <v>58</v>
      </c>
    </row>
    <row r="138" spans="1:8" ht="12.75">
      <c r="A138" s="13">
        <v>60</v>
      </c>
      <c r="B138" s="13">
        <v>769</v>
      </c>
      <c r="C138" s="13">
        <v>38</v>
      </c>
      <c r="D138" s="13">
        <v>76</v>
      </c>
      <c r="E138" s="13">
        <v>76</v>
      </c>
      <c r="F138" s="13">
        <v>152</v>
      </c>
      <c r="G138" s="1">
        <v>304</v>
      </c>
      <c r="H138" s="1">
        <v>108</v>
      </c>
    </row>
    <row r="139" spans="1:8" ht="12.75">
      <c r="A139" s="13">
        <v>72</v>
      </c>
      <c r="B139" s="13">
        <v>823</v>
      </c>
      <c r="C139" s="13">
        <v>54</v>
      </c>
      <c r="D139" s="13">
        <v>108</v>
      </c>
      <c r="E139" s="13">
        <v>108</v>
      </c>
      <c r="F139" s="13">
        <v>216</v>
      </c>
      <c r="G139" s="1">
        <v>432</v>
      </c>
      <c r="H139" s="1">
        <v>154</v>
      </c>
    </row>
    <row r="140" spans="1:8" ht="12.75">
      <c r="A140" s="13">
        <v>84</v>
      </c>
      <c r="B140" s="13">
        <v>989</v>
      </c>
      <c r="C140" s="13">
        <v>74</v>
      </c>
      <c r="D140" s="13">
        <v>148</v>
      </c>
      <c r="E140" s="13">
        <v>148</v>
      </c>
      <c r="F140" s="13">
        <v>296</v>
      </c>
      <c r="G140" s="1">
        <v>592</v>
      </c>
      <c r="H140" s="1">
        <v>210</v>
      </c>
    </row>
    <row r="141" spans="1:8" ht="12.75">
      <c r="A141" s="1">
        <v>96</v>
      </c>
      <c r="B141" s="1">
        <v>1039</v>
      </c>
      <c r="C141" s="1">
        <v>96</v>
      </c>
      <c r="D141" s="13">
        <v>192</v>
      </c>
      <c r="E141" s="13">
        <v>192</v>
      </c>
      <c r="F141" s="13">
        <v>384</v>
      </c>
      <c r="G141" s="1">
        <v>768</v>
      </c>
      <c r="H141" s="1">
        <v>260</v>
      </c>
    </row>
    <row r="142" spans="1:8" ht="12.75">
      <c r="A142" s="71"/>
      <c r="B142" s="1"/>
      <c r="C142" s="13"/>
      <c r="D142" s="1"/>
      <c r="E142" s="13"/>
    </row>
    <row r="143" spans="1:8" ht="12.75">
      <c r="A143" s="71" t="s">
        <v>330</v>
      </c>
      <c r="B143" s="1" t="s">
        <v>19</v>
      </c>
      <c r="C143" s="13" t="s">
        <v>20</v>
      </c>
      <c r="D143" s="1"/>
      <c r="E143" s="13"/>
    </row>
    <row r="144" spans="1:8" ht="12.75">
      <c r="A144" s="1" t="s">
        <v>14</v>
      </c>
      <c r="B144" s="1">
        <v>38</v>
      </c>
      <c r="C144" s="13">
        <v>144</v>
      </c>
      <c r="D144" s="1"/>
      <c r="E144" s="20"/>
    </row>
    <row r="145" spans="1:8" ht="12.75">
      <c r="A145" s="1" t="s">
        <v>29</v>
      </c>
      <c r="B145" s="1">
        <v>14.5</v>
      </c>
      <c r="C145" s="13">
        <v>102</v>
      </c>
      <c r="D145" s="1"/>
      <c r="E145" s="20"/>
    </row>
    <row r="146" spans="1:8" ht="12.75">
      <c r="A146" s="13" t="s">
        <v>27</v>
      </c>
      <c r="B146" s="13">
        <v>23.5</v>
      </c>
      <c r="C146" s="13">
        <v>96</v>
      </c>
      <c r="E146" s="13"/>
    </row>
    <row r="147" spans="1:8" ht="12.75">
      <c r="A147" s="13" t="s">
        <v>301</v>
      </c>
      <c r="B147" s="13">
        <v>0</v>
      </c>
      <c r="C147" s="13">
        <v>0</v>
      </c>
      <c r="E147" s="13"/>
    </row>
    <row r="148" spans="1:8" ht="12.75">
      <c r="A148" s="13" t="s">
        <v>302</v>
      </c>
      <c r="B148" s="13">
        <v>0</v>
      </c>
      <c r="C148" s="13">
        <v>0</v>
      </c>
      <c r="E148" s="20"/>
    </row>
    <row r="149" spans="1:8" ht="12.75">
      <c r="A149" s="13" t="s">
        <v>303</v>
      </c>
      <c r="B149" s="13">
        <v>4.5</v>
      </c>
      <c r="C149" s="13">
        <v>92</v>
      </c>
      <c r="E149" s="1"/>
    </row>
    <row r="150" spans="1:8" ht="12.75">
      <c r="A150" s="13" t="s">
        <v>304</v>
      </c>
      <c r="B150" s="13">
        <v>0</v>
      </c>
      <c r="C150" s="13">
        <v>0</v>
      </c>
      <c r="D150" s="13"/>
    </row>
    <row r="151" spans="1:8" ht="12.75">
      <c r="A151" s="13" t="s">
        <v>305</v>
      </c>
      <c r="B151" s="13">
        <v>0</v>
      </c>
      <c r="C151" s="13">
        <v>0</v>
      </c>
      <c r="D151" s="13"/>
    </row>
    <row r="152" spans="1:8" ht="12.75">
      <c r="A152" s="13"/>
      <c r="B152" s="13"/>
      <c r="C152" s="1"/>
      <c r="D152" s="13"/>
    </row>
    <row r="153" spans="1:8" ht="12.75">
      <c r="A153" s="16" t="s">
        <v>14</v>
      </c>
      <c r="B153" s="13" t="s">
        <v>306</v>
      </c>
      <c r="C153" s="1" t="s">
        <v>186</v>
      </c>
      <c r="D153" s="1" t="s">
        <v>256</v>
      </c>
      <c r="E153" s="1" t="s">
        <v>307</v>
      </c>
      <c r="F153" s="1" t="s">
        <v>258</v>
      </c>
      <c r="G153" s="1" t="s">
        <v>260</v>
      </c>
      <c r="H153" s="1" t="s">
        <v>308</v>
      </c>
    </row>
    <row r="154" spans="1:8" ht="12.75">
      <c r="A154" s="13">
        <v>64</v>
      </c>
      <c r="B154" s="13">
        <v>643</v>
      </c>
      <c r="C154" s="13">
        <v>22</v>
      </c>
      <c r="D154" s="13">
        <v>44</v>
      </c>
      <c r="E154" s="13">
        <v>44</v>
      </c>
      <c r="F154" s="13">
        <v>88</v>
      </c>
      <c r="G154" s="1">
        <v>176</v>
      </c>
      <c r="H154" s="1">
        <v>81</v>
      </c>
    </row>
    <row r="155" spans="1:8" ht="12.75">
      <c r="A155" s="13">
        <v>84</v>
      </c>
      <c r="B155" s="13">
        <v>704</v>
      </c>
      <c r="C155" s="13">
        <v>37</v>
      </c>
      <c r="D155" s="13">
        <v>74</v>
      </c>
      <c r="E155" s="13">
        <v>74</v>
      </c>
      <c r="F155" s="13">
        <v>148</v>
      </c>
      <c r="G155" s="1">
        <v>296</v>
      </c>
      <c r="H155" s="1">
        <v>125</v>
      </c>
    </row>
    <row r="156" spans="1:8" ht="12.75">
      <c r="A156" s="13">
        <v>104</v>
      </c>
      <c r="B156" s="13">
        <v>819</v>
      </c>
      <c r="C156" s="13">
        <v>57</v>
      </c>
      <c r="D156" s="13">
        <v>114</v>
      </c>
      <c r="E156" s="13">
        <v>114</v>
      </c>
      <c r="F156" s="13">
        <v>228</v>
      </c>
      <c r="G156" s="1">
        <v>456</v>
      </c>
      <c r="H156" s="1">
        <v>180</v>
      </c>
    </row>
    <row r="157" spans="1:8" ht="12.75">
      <c r="A157" s="13">
        <v>124</v>
      </c>
      <c r="B157" s="13">
        <v>1041</v>
      </c>
      <c r="C157" s="13">
        <v>81</v>
      </c>
      <c r="D157" s="13">
        <v>162</v>
      </c>
      <c r="E157" s="13">
        <v>162</v>
      </c>
      <c r="F157" s="13">
        <v>324</v>
      </c>
      <c r="G157" s="1">
        <v>648</v>
      </c>
      <c r="H157" s="1">
        <v>247</v>
      </c>
    </row>
    <row r="158" spans="1:8" ht="12.75">
      <c r="A158" s="13">
        <v>144</v>
      </c>
      <c r="B158" s="13">
        <v>1181</v>
      </c>
      <c r="C158" s="13">
        <v>108</v>
      </c>
      <c r="D158" s="13">
        <v>216</v>
      </c>
      <c r="E158" s="13">
        <v>216</v>
      </c>
      <c r="F158" s="13">
        <v>432</v>
      </c>
      <c r="G158" s="1">
        <v>864</v>
      </c>
      <c r="H158" s="1">
        <v>326</v>
      </c>
    </row>
    <row r="160" spans="1:8" ht="12.75">
      <c r="A160" s="71" t="s">
        <v>331</v>
      </c>
      <c r="B160" s="1" t="s">
        <v>19</v>
      </c>
      <c r="C160" s="13" t="s">
        <v>20</v>
      </c>
      <c r="D160" s="1"/>
      <c r="E160" s="13"/>
    </row>
    <row r="161" spans="1:8" ht="12.75">
      <c r="A161" s="1" t="s">
        <v>14</v>
      </c>
      <c r="B161" s="1">
        <v>11.75</v>
      </c>
      <c r="C161" s="13">
        <v>144</v>
      </c>
      <c r="D161" s="1"/>
      <c r="E161" s="20"/>
    </row>
    <row r="162" spans="1:8" ht="12.75">
      <c r="A162" s="1" t="s">
        <v>29</v>
      </c>
      <c r="B162" s="1">
        <v>11.75</v>
      </c>
      <c r="C162" s="13">
        <v>48</v>
      </c>
      <c r="D162" s="1"/>
      <c r="E162" s="20"/>
    </row>
    <row r="163" spans="1:8" ht="12.75">
      <c r="A163" s="13" t="s">
        <v>27</v>
      </c>
      <c r="B163" s="13">
        <v>0</v>
      </c>
      <c r="C163" s="13">
        <v>0</v>
      </c>
      <c r="E163" s="13"/>
    </row>
    <row r="164" spans="1:8" ht="12.75">
      <c r="A164" s="13" t="s">
        <v>301</v>
      </c>
      <c r="B164" s="13">
        <v>11.75</v>
      </c>
      <c r="C164" s="13">
        <v>96</v>
      </c>
      <c r="E164" s="13"/>
    </row>
    <row r="165" spans="1:8" ht="12.75">
      <c r="A165" s="13" t="s">
        <v>302</v>
      </c>
      <c r="B165" s="13">
        <v>0</v>
      </c>
      <c r="C165" s="13">
        <v>0</v>
      </c>
      <c r="E165" s="20"/>
    </row>
    <row r="166" spans="1:8" ht="12.75">
      <c r="A166" s="13" t="s">
        <v>303</v>
      </c>
      <c r="B166" s="13">
        <v>0</v>
      </c>
      <c r="C166" s="13">
        <v>0</v>
      </c>
      <c r="E166" s="1"/>
    </row>
    <row r="167" spans="1:8" ht="12.75">
      <c r="A167" s="13" t="s">
        <v>304</v>
      </c>
      <c r="B167" s="13">
        <v>0</v>
      </c>
      <c r="C167" s="13">
        <v>0</v>
      </c>
      <c r="D167" s="13"/>
    </row>
    <row r="168" spans="1:8" ht="12.75">
      <c r="A168" s="13" t="s">
        <v>305</v>
      </c>
      <c r="B168" s="13">
        <v>0</v>
      </c>
      <c r="C168" s="13">
        <v>0</v>
      </c>
      <c r="D168" s="13"/>
    </row>
    <row r="169" spans="1:8" ht="12.75">
      <c r="A169" s="13"/>
      <c r="B169" s="13"/>
      <c r="C169" s="1"/>
      <c r="D169" s="13"/>
    </row>
    <row r="170" spans="1:8" ht="12.75">
      <c r="A170" s="16" t="s">
        <v>301</v>
      </c>
      <c r="B170" s="13" t="s">
        <v>306</v>
      </c>
      <c r="C170" s="1" t="s">
        <v>186</v>
      </c>
      <c r="D170" s="1" t="s">
        <v>256</v>
      </c>
      <c r="E170" s="1" t="s">
        <v>307</v>
      </c>
      <c r="F170" s="1" t="s">
        <v>258</v>
      </c>
      <c r="G170" s="1" t="s">
        <v>260</v>
      </c>
      <c r="H170" s="1" t="s">
        <v>308</v>
      </c>
    </row>
    <row r="171" spans="1:8" ht="12.75">
      <c r="A171" s="13">
        <v>24</v>
      </c>
      <c r="B171" s="13">
        <v>641</v>
      </c>
      <c r="C171" s="13">
        <v>14</v>
      </c>
      <c r="D171" s="13">
        <v>24</v>
      </c>
      <c r="E171" s="13">
        <v>24</v>
      </c>
      <c r="F171" s="13">
        <v>48</v>
      </c>
      <c r="G171" s="1">
        <v>96</v>
      </c>
      <c r="H171" s="1">
        <v>44</v>
      </c>
    </row>
    <row r="172" spans="1:8" ht="12.75">
      <c r="A172" s="13">
        <v>36</v>
      </c>
      <c r="B172" s="13">
        <v>658</v>
      </c>
      <c r="C172" s="13">
        <v>27</v>
      </c>
      <c r="D172" s="13">
        <v>54</v>
      </c>
      <c r="E172" s="13">
        <v>54</v>
      </c>
      <c r="F172" s="13">
        <v>108</v>
      </c>
      <c r="G172" s="1">
        <v>216</v>
      </c>
      <c r="H172" s="1">
        <v>77</v>
      </c>
    </row>
    <row r="173" spans="1:8" ht="12.75">
      <c r="A173" s="13">
        <v>48</v>
      </c>
      <c r="B173" s="13">
        <v>706</v>
      </c>
      <c r="C173" s="13">
        <v>48</v>
      </c>
      <c r="D173" s="13">
        <v>96</v>
      </c>
      <c r="E173" s="13">
        <v>96</v>
      </c>
      <c r="F173" s="13">
        <v>192</v>
      </c>
      <c r="G173" s="1">
        <v>384</v>
      </c>
      <c r="H173" s="1">
        <v>98</v>
      </c>
    </row>
    <row r="174" spans="1:8" ht="12.75">
      <c r="A174" s="13">
        <v>60</v>
      </c>
      <c r="B174" s="13">
        <v>788</v>
      </c>
      <c r="C174" s="13">
        <v>75</v>
      </c>
      <c r="D174" s="13">
        <v>150</v>
      </c>
      <c r="E174" s="13">
        <v>150</v>
      </c>
      <c r="F174" s="13">
        <v>300</v>
      </c>
      <c r="G174" s="1">
        <v>600</v>
      </c>
      <c r="H174" s="1">
        <v>146</v>
      </c>
    </row>
    <row r="175" spans="1:8" ht="12.75">
      <c r="A175" s="13">
        <v>72</v>
      </c>
      <c r="B175" s="13">
        <v>867</v>
      </c>
      <c r="C175" s="13">
        <v>108</v>
      </c>
      <c r="D175" s="13">
        <v>216</v>
      </c>
      <c r="E175" s="13">
        <v>216</v>
      </c>
      <c r="F175" s="13">
        <v>432</v>
      </c>
      <c r="G175" s="1">
        <v>864</v>
      </c>
      <c r="H175" s="1">
        <v>183</v>
      </c>
    </row>
    <row r="176" spans="1:8" ht="12.75">
      <c r="A176" s="1">
        <v>84</v>
      </c>
      <c r="B176" s="1">
        <v>1025</v>
      </c>
      <c r="C176" s="1">
        <v>147</v>
      </c>
      <c r="D176" s="1">
        <v>294</v>
      </c>
      <c r="E176" s="1">
        <v>294</v>
      </c>
      <c r="F176" s="1">
        <v>588</v>
      </c>
      <c r="G176" s="1">
        <v>1176</v>
      </c>
      <c r="H176" s="1">
        <v>223</v>
      </c>
    </row>
    <row r="177" spans="1:8" ht="12.75">
      <c r="A177" s="1">
        <v>96</v>
      </c>
      <c r="B177" s="1">
        <v>1075</v>
      </c>
      <c r="C177" s="13">
        <v>192</v>
      </c>
      <c r="D177" s="1">
        <v>384</v>
      </c>
      <c r="E177" s="1">
        <v>384</v>
      </c>
      <c r="F177" s="1">
        <v>768</v>
      </c>
      <c r="G177" s="1">
        <v>1536</v>
      </c>
      <c r="H177" s="1">
        <v>336</v>
      </c>
    </row>
    <row r="178" spans="1:8" ht="12.75">
      <c r="A178" s="71"/>
      <c r="B178" s="1"/>
      <c r="C178" s="13"/>
      <c r="D178" s="1"/>
      <c r="E178" s="13"/>
    </row>
    <row r="179" spans="1:8" ht="12.75">
      <c r="A179" s="71" t="s">
        <v>332</v>
      </c>
      <c r="B179" s="1" t="s">
        <v>19</v>
      </c>
      <c r="C179" s="13" t="s">
        <v>20</v>
      </c>
      <c r="D179" s="1"/>
      <c r="E179" s="13"/>
    </row>
    <row r="180" spans="1:8" ht="12.75">
      <c r="A180" s="1" t="s">
        <v>14</v>
      </c>
      <c r="B180" s="1">
        <v>29.5</v>
      </c>
      <c r="C180" s="13">
        <v>144</v>
      </c>
      <c r="D180" s="1"/>
      <c r="E180" s="20"/>
    </row>
    <row r="181" spans="1:8" ht="12.75">
      <c r="A181" s="1" t="s">
        <v>29</v>
      </c>
      <c r="B181" s="1">
        <v>0</v>
      </c>
      <c r="C181" s="13">
        <v>0</v>
      </c>
      <c r="D181" s="1"/>
      <c r="E181" s="20"/>
    </row>
    <row r="182" spans="1:8" ht="12.75">
      <c r="A182" s="13" t="s">
        <v>27</v>
      </c>
      <c r="B182" s="13">
        <v>11.75</v>
      </c>
      <c r="C182" s="13">
        <v>96</v>
      </c>
      <c r="E182" s="13"/>
    </row>
    <row r="183" spans="1:8" ht="12.75">
      <c r="A183" s="13" t="s">
        <v>301</v>
      </c>
      <c r="B183" s="13">
        <v>0</v>
      </c>
      <c r="C183" s="13">
        <v>0</v>
      </c>
      <c r="E183" s="13"/>
    </row>
    <row r="184" spans="1:8" ht="12.75">
      <c r="A184" s="13" t="s">
        <v>302</v>
      </c>
      <c r="B184" s="13">
        <v>0</v>
      </c>
      <c r="C184" s="13">
        <v>0</v>
      </c>
      <c r="E184" s="20"/>
    </row>
    <row r="185" spans="1:8" ht="12.75">
      <c r="A185" s="13" t="s">
        <v>303</v>
      </c>
      <c r="B185" s="13">
        <v>4.5</v>
      </c>
      <c r="C185" s="13">
        <v>48</v>
      </c>
      <c r="E185" s="1"/>
    </row>
    <row r="186" spans="1:8" ht="12.75">
      <c r="A186" s="13" t="s">
        <v>304</v>
      </c>
      <c r="B186" s="13">
        <v>0</v>
      </c>
      <c r="C186" s="13">
        <v>0</v>
      </c>
      <c r="D186" s="13"/>
    </row>
    <row r="187" spans="1:8" ht="12.75">
      <c r="A187" s="13" t="s">
        <v>305</v>
      </c>
      <c r="B187" s="13">
        <v>0</v>
      </c>
      <c r="C187" s="13">
        <v>0</v>
      </c>
      <c r="D187" s="13"/>
    </row>
    <row r="188" spans="1:8" ht="12.75">
      <c r="A188" s="13"/>
      <c r="B188" s="13"/>
      <c r="C188" s="1"/>
      <c r="D188" s="13"/>
    </row>
    <row r="189" spans="1:8" ht="12.75">
      <c r="A189" s="16" t="s">
        <v>301</v>
      </c>
      <c r="B189" s="13" t="s">
        <v>306</v>
      </c>
      <c r="C189" s="1" t="s">
        <v>186</v>
      </c>
      <c r="D189" s="1" t="s">
        <v>256</v>
      </c>
      <c r="E189" s="1" t="s">
        <v>307</v>
      </c>
      <c r="F189" s="1" t="s">
        <v>258</v>
      </c>
      <c r="G189" s="1" t="s">
        <v>260</v>
      </c>
      <c r="H189" s="1" t="s">
        <v>308</v>
      </c>
    </row>
    <row r="190" spans="1:8" ht="12.75">
      <c r="A190" s="13">
        <v>44</v>
      </c>
      <c r="B190" s="13">
        <v>631</v>
      </c>
      <c r="C190" s="13">
        <v>12</v>
      </c>
      <c r="D190" s="13">
        <v>24</v>
      </c>
      <c r="E190" s="13">
        <v>24</v>
      </c>
      <c r="F190" s="13">
        <v>48</v>
      </c>
      <c r="G190" s="1">
        <v>96</v>
      </c>
      <c r="H190" s="1">
        <v>44</v>
      </c>
    </row>
    <row r="191" spans="1:8" ht="12.75">
      <c r="A191" s="13">
        <v>64</v>
      </c>
      <c r="B191" s="13">
        <v>704</v>
      </c>
      <c r="C191" s="13">
        <v>22</v>
      </c>
      <c r="D191" s="13">
        <v>44</v>
      </c>
      <c r="E191" s="13">
        <v>44</v>
      </c>
      <c r="F191" s="13">
        <v>88</v>
      </c>
      <c r="G191" s="1">
        <v>176</v>
      </c>
      <c r="H191" s="1">
        <v>77</v>
      </c>
    </row>
    <row r="192" spans="1:8" ht="12.75">
      <c r="A192" s="13">
        <v>84</v>
      </c>
      <c r="B192" s="13">
        <v>792</v>
      </c>
      <c r="C192" s="13">
        <v>37</v>
      </c>
      <c r="D192" s="13">
        <v>74</v>
      </c>
      <c r="E192" s="13">
        <v>74</v>
      </c>
      <c r="F192" s="13">
        <v>148</v>
      </c>
      <c r="G192" s="1">
        <v>296</v>
      </c>
      <c r="H192" s="1">
        <v>125</v>
      </c>
    </row>
    <row r="193" spans="1:8" ht="12.75">
      <c r="A193" s="13">
        <v>104</v>
      </c>
      <c r="B193" s="13">
        <v>905</v>
      </c>
      <c r="C193" s="13">
        <v>57</v>
      </c>
      <c r="D193" s="13">
        <v>114</v>
      </c>
      <c r="E193" s="13">
        <v>114</v>
      </c>
      <c r="F193" s="13">
        <v>288</v>
      </c>
      <c r="G193" s="1">
        <v>576</v>
      </c>
      <c r="H193" s="1">
        <v>180</v>
      </c>
    </row>
    <row r="194" spans="1:8" ht="12.75">
      <c r="A194" s="13">
        <v>124</v>
      </c>
      <c r="B194" s="13">
        <v>1142</v>
      </c>
      <c r="C194" s="13">
        <v>81</v>
      </c>
      <c r="D194" s="13">
        <v>162</v>
      </c>
      <c r="E194" s="13">
        <v>162</v>
      </c>
      <c r="F194" s="13">
        <v>324</v>
      </c>
      <c r="G194" s="1">
        <v>648</v>
      </c>
      <c r="H194" s="1">
        <v>247</v>
      </c>
    </row>
    <row r="195" spans="1:8" ht="12.75">
      <c r="A195" s="1">
        <v>144</v>
      </c>
      <c r="B195" s="1">
        <v>1301</v>
      </c>
      <c r="C195" s="1">
        <v>108</v>
      </c>
      <c r="D195" s="1">
        <v>216</v>
      </c>
      <c r="E195" s="1">
        <v>216</v>
      </c>
      <c r="F195" s="1">
        <v>432</v>
      </c>
      <c r="G195" s="1">
        <v>864</v>
      </c>
      <c r="H195" s="1">
        <v>326</v>
      </c>
    </row>
    <row r="196" spans="1:8" ht="12.75">
      <c r="A196" s="71"/>
      <c r="B196" s="1"/>
      <c r="C196" s="13"/>
      <c r="D196" s="1"/>
      <c r="E196" s="13"/>
    </row>
    <row r="197" spans="1:8" ht="12.75">
      <c r="A197" s="71" t="s">
        <v>335</v>
      </c>
      <c r="B197" s="1" t="s">
        <v>19</v>
      </c>
      <c r="C197" s="13" t="s">
        <v>20</v>
      </c>
      <c r="D197" s="1"/>
      <c r="E197" s="13"/>
    </row>
    <row r="198" spans="1:8" ht="12.75">
      <c r="A198" s="1" t="s">
        <v>14</v>
      </c>
      <c r="B198" s="1">
        <v>29.75</v>
      </c>
      <c r="C198" s="13">
        <v>144</v>
      </c>
      <c r="D198" s="1"/>
      <c r="E198" s="20"/>
    </row>
    <row r="199" spans="1:8" ht="12.75">
      <c r="A199" s="1" t="s">
        <v>29</v>
      </c>
      <c r="B199" s="1">
        <v>13.75</v>
      </c>
      <c r="C199" s="13">
        <v>48</v>
      </c>
      <c r="D199" s="1"/>
      <c r="E199" s="20"/>
    </row>
    <row r="200" spans="1:8" ht="12.75">
      <c r="A200" s="13" t="s">
        <v>27</v>
      </c>
      <c r="B200" s="13">
        <v>16</v>
      </c>
      <c r="C200" s="13">
        <v>96</v>
      </c>
      <c r="E200" s="13"/>
    </row>
    <row r="201" spans="1:8" ht="12.75">
      <c r="A201" s="13" t="s">
        <v>301</v>
      </c>
      <c r="B201" s="13">
        <v>0</v>
      </c>
      <c r="C201" s="13">
        <v>0</v>
      </c>
      <c r="E201" s="13"/>
    </row>
    <row r="202" spans="1:8" ht="12.75">
      <c r="A202" s="13" t="s">
        <v>302</v>
      </c>
      <c r="B202" s="13">
        <v>0</v>
      </c>
      <c r="C202" s="13">
        <v>0</v>
      </c>
      <c r="E202" s="20"/>
    </row>
    <row r="203" spans="1:8" ht="12.75">
      <c r="A203" s="13" t="s">
        <v>303</v>
      </c>
      <c r="B203" s="13">
        <v>0</v>
      </c>
      <c r="C203" s="13">
        <v>48</v>
      </c>
      <c r="E203" s="1"/>
    </row>
    <row r="204" spans="1:8" ht="12.75">
      <c r="A204" s="13" t="s">
        <v>304</v>
      </c>
      <c r="B204" s="13">
        <v>0</v>
      </c>
      <c r="C204" s="13">
        <v>0</v>
      </c>
      <c r="D204" s="13"/>
    </row>
    <row r="205" spans="1:8" ht="12.75">
      <c r="A205" s="13" t="s">
        <v>305</v>
      </c>
      <c r="B205" s="13">
        <v>0</v>
      </c>
      <c r="C205" s="13">
        <v>0</v>
      </c>
      <c r="D205" s="13"/>
    </row>
    <row r="206" spans="1:8" ht="12.75">
      <c r="A206" s="13"/>
      <c r="B206" s="13"/>
      <c r="C206" s="1"/>
      <c r="D206" s="13"/>
    </row>
    <row r="207" spans="1:8" ht="12.75">
      <c r="A207" s="16" t="s">
        <v>14</v>
      </c>
      <c r="B207" s="13" t="s">
        <v>306</v>
      </c>
      <c r="C207" s="1" t="s">
        <v>186</v>
      </c>
      <c r="D207" s="1" t="s">
        <v>256</v>
      </c>
      <c r="E207" s="1" t="s">
        <v>307</v>
      </c>
      <c r="F207" s="1" t="s">
        <v>258</v>
      </c>
      <c r="G207" s="1" t="s">
        <v>260</v>
      </c>
      <c r="H207" s="1" t="s">
        <v>308</v>
      </c>
    </row>
    <row r="208" spans="1:8" ht="12.75">
      <c r="A208" s="13">
        <v>84</v>
      </c>
      <c r="B208" s="13">
        <v>624</v>
      </c>
      <c r="C208" s="13">
        <v>37</v>
      </c>
      <c r="D208" s="13">
        <v>74</v>
      </c>
      <c r="E208" s="13">
        <v>74</v>
      </c>
      <c r="F208" s="13">
        <v>148</v>
      </c>
      <c r="G208" s="1">
        <v>296</v>
      </c>
      <c r="H208" s="1">
        <v>105</v>
      </c>
    </row>
    <row r="209" spans="1:8" ht="12.75">
      <c r="A209" s="13">
        <v>96</v>
      </c>
      <c r="B209" s="13">
        <v>688</v>
      </c>
      <c r="C209" s="13">
        <v>48</v>
      </c>
      <c r="D209" s="13">
        <v>96</v>
      </c>
      <c r="E209" s="13">
        <v>96</v>
      </c>
      <c r="F209" s="13">
        <v>192</v>
      </c>
      <c r="G209" s="1">
        <v>384</v>
      </c>
      <c r="H209" s="1">
        <v>136</v>
      </c>
    </row>
    <row r="210" spans="1:8" ht="12.75">
      <c r="A210" s="13">
        <v>108</v>
      </c>
      <c r="B210" s="13">
        <v>750</v>
      </c>
      <c r="C210" s="13">
        <v>61</v>
      </c>
      <c r="D210" s="13">
        <v>122</v>
      </c>
      <c r="E210" s="13">
        <v>122</v>
      </c>
      <c r="F210" s="13">
        <v>244</v>
      </c>
      <c r="G210" s="1">
        <v>488</v>
      </c>
      <c r="H210" s="1">
        <v>173</v>
      </c>
    </row>
    <row r="211" spans="1:8" ht="12.75">
      <c r="A211" s="13">
        <v>120</v>
      </c>
      <c r="B211" s="13">
        <v>931</v>
      </c>
      <c r="C211" s="13">
        <v>75</v>
      </c>
      <c r="D211" s="13">
        <v>150</v>
      </c>
      <c r="E211" s="13">
        <v>150</v>
      </c>
      <c r="F211" s="13">
        <v>300</v>
      </c>
      <c r="G211" s="1">
        <v>600</v>
      </c>
      <c r="H211" s="1">
        <v>213</v>
      </c>
    </row>
    <row r="212" spans="1:8" ht="12.75">
      <c r="A212" s="13">
        <v>132</v>
      </c>
      <c r="B212" s="13">
        <v>1028</v>
      </c>
      <c r="C212" s="13">
        <v>91</v>
      </c>
      <c r="D212" s="13">
        <v>182</v>
      </c>
      <c r="E212" s="13">
        <v>182</v>
      </c>
      <c r="F212" s="13">
        <v>364</v>
      </c>
      <c r="G212" s="1">
        <v>728</v>
      </c>
      <c r="H212" s="1">
        <v>258</v>
      </c>
    </row>
    <row r="213" spans="1:8" ht="12.75">
      <c r="A213" s="1">
        <v>144</v>
      </c>
      <c r="B213" s="1">
        <v>1129</v>
      </c>
      <c r="C213" s="1">
        <v>108</v>
      </c>
      <c r="D213" s="1">
        <v>216</v>
      </c>
      <c r="E213" s="1">
        <v>216</v>
      </c>
      <c r="F213" s="1">
        <v>432</v>
      </c>
      <c r="G213" s="1">
        <v>864</v>
      </c>
      <c r="H213" s="1">
        <v>306</v>
      </c>
    </row>
    <row r="214" spans="1:8" ht="12.75">
      <c r="A214" s="71"/>
      <c r="B214" s="1"/>
      <c r="C214" s="13"/>
      <c r="D214" s="1"/>
      <c r="E214" s="13"/>
    </row>
    <row r="215" spans="1:8" ht="12.75">
      <c r="A215" s="71" t="s">
        <v>336</v>
      </c>
      <c r="B215" s="1" t="s">
        <v>19</v>
      </c>
      <c r="C215" s="13" t="s">
        <v>20</v>
      </c>
      <c r="D215" s="1"/>
      <c r="E215" s="13"/>
    </row>
    <row r="216" spans="1:8" ht="12.75">
      <c r="A216" s="1" t="s">
        <v>14</v>
      </c>
      <c r="B216" s="1">
        <v>29.75</v>
      </c>
      <c r="C216" s="13">
        <v>144</v>
      </c>
      <c r="D216" s="1"/>
      <c r="E216" s="20"/>
    </row>
    <row r="217" spans="1:8" ht="12.75">
      <c r="A217" s="1" t="s">
        <v>29</v>
      </c>
      <c r="B217" s="1">
        <v>13.75</v>
      </c>
      <c r="C217" s="13">
        <v>48</v>
      </c>
      <c r="D217" s="1"/>
      <c r="E217" s="20"/>
    </row>
    <row r="218" spans="1:8" ht="12.75">
      <c r="A218" s="13" t="s">
        <v>27</v>
      </c>
      <c r="B218" s="13">
        <v>16</v>
      </c>
      <c r="C218" s="13">
        <v>96</v>
      </c>
      <c r="E218" s="13"/>
    </row>
    <row r="219" spans="1:8" ht="12.75">
      <c r="A219" s="13" t="s">
        <v>301</v>
      </c>
      <c r="B219" s="13">
        <v>0</v>
      </c>
      <c r="C219" s="13">
        <v>0</v>
      </c>
      <c r="E219" s="13"/>
    </row>
    <row r="220" spans="1:8" ht="12.75">
      <c r="A220" s="13" t="s">
        <v>302</v>
      </c>
      <c r="B220" s="13">
        <v>0</v>
      </c>
      <c r="C220" s="13">
        <v>0</v>
      </c>
      <c r="E220" s="20"/>
    </row>
    <row r="221" spans="1:8" ht="12.75">
      <c r="A221" s="13" t="s">
        <v>303</v>
      </c>
      <c r="B221" s="13">
        <v>4.5</v>
      </c>
      <c r="C221" s="13">
        <v>48</v>
      </c>
      <c r="E221" s="1"/>
    </row>
    <row r="222" spans="1:8" ht="12.75">
      <c r="A222" s="13" t="s">
        <v>304</v>
      </c>
      <c r="B222" s="13">
        <v>0</v>
      </c>
      <c r="C222" s="13">
        <v>0</v>
      </c>
      <c r="D222" s="13"/>
    </row>
    <row r="223" spans="1:8" ht="12.75">
      <c r="A223" s="13" t="s">
        <v>305</v>
      </c>
      <c r="B223" s="13">
        <v>0</v>
      </c>
      <c r="C223" s="13">
        <v>0</v>
      </c>
      <c r="D223" s="13"/>
    </row>
    <row r="224" spans="1:8" ht="12.75">
      <c r="A224" s="13"/>
      <c r="B224" s="13"/>
      <c r="C224" s="1"/>
      <c r="D224" s="13"/>
    </row>
    <row r="225" spans="1:8" ht="12.75">
      <c r="A225" s="16" t="s">
        <v>14</v>
      </c>
      <c r="B225" s="13" t="s">
        <v>306</v>
      </c>
      <c r="C225" s="1" t="s">
        <v>186</v>
      </c>
      <c r="D225" s="1" t="s">
        <v>256</v>
      </c>
      <c r="E225" s="1" t="s">
        <v>307</v>
      </c>
      <c r="F225" s="1" t="s">
        <v>258</v>
      </c>
      <c r="G225" s="1" t="s">
        <v>260</v>
      </c>
      <c r="H225" s="1" t="s">
        <v>308</v>
      </c>
    </row>
    <row r="226" spans="1:8" ht="12.75">
      <c r="A226" s="13">
        <v>84</v>
      </c>
      <c r="B226" s="13">
        <v>620</v>
      </c>
      <c r="C226" s="13">
        <v>37</v>
      </c>
      <c r="D226" s="13">
        <v>74</v>
      </c>
      <c r="E226" s="13">
        <v>74</v>
      </c>
      <c r="F226" s="13">
        <v>148</v>
      </c>
      <c r="G226" s="1">
        <v>296</v>
      </c>
      <c r="H226" s="1">
        <v>105</v>
      </c>
    </row>
    <row r="227" spans="1:8" ht="12.75">
      <c r="A227" s="13">
        <v>96</v>
      </c>
      <c r="B227" s="13">
        <v>688</v>
      </c>
      <c r="C227" s="13">
        <v>48</v>
      </c>
      <c r="D227" s="13">
        <v>96</v>
      </c>
      <c r="E227" s="13">
        <v>96</v>
      </c>
      <c r="F227" s="13">
        <v>192</v>
      </c>
      <c r="G227" s="1">
        <v>384</v>
      </c>
      <c r="H227" s="1">
        <v>136</v>
      </c>
    </row>
    <row r="228" spans="1:8" ht="12.75">
      <c r="A228" s="13">
        <v>108</v>
      </c>
      <c r="B228" s="13">
        <v>750</v>
      </c>
      <c r="C228" s="13">
        <v>61</v>
      </c>
      <c r="D228" s="13">
        <v>122</v>
      </c>
      <c r="E228" s="13">
        <v>122</v>
      </c>
      <c r="F228" s="13">
        <v>244</v>
      </c>
      <c r="G228" s="1">
        <v>488</v>
      </c>
      <c r="H228" s="1">
        <v>173</v>
      </c>
    </row>
    <row r="229" spans="1:8" ht="12.75">
      <c r="A229" s="13">
        <v>120</v>
      </c>
      <c r="B229" s="13">
        <v>931</v>
      </c>
      <c r="C229" s="13">
        <v>75</v>
      </c>
      <c r="D229" s="13">
        <v>150</v>
      </c>
      <c r="E229" s="13">
        <v>150</v>
      </c>
      <c r="F229" s="13">
        <v>300</v>
      </c>
      <c r="G229" s="1">
        <v>600</v>
      </c>
      <c r="H229" s="1">
        <v>213</v>
      </c>
    </row>
    <row r="230" spans="1:8" ht="12.75">
      <c r="A230" s="13">
        <v>132</v>
      </c>
      <c r="B230" s="13">
        <v>1028</v>
      </c>
      <c r="C230" s="13">
        <v>91</v>
      </c>
      <c r="D230" s="13">
        <v>182</v>
      </c>
      <c r="E230" s="13">
        <v>182</v>
      </c>
      <c r="F230" s="13">
        <v>364</v>
      </c>
      <c r="G230" s="1">
        <v>728</v>
      </c>
      <c r="H230" s="1">
        <v>258</v>
      </c>
    </row>
    <row r="231" spans="1:8" ht="12.75">
      <c r="A231" s="1">
        <v>144</v>
      </c>
      <c r="B231" s="1">
        <v>1129</v>
      </c>
      <c r="C231" s="1">
        <v>108</v>
      </c>
      <c r="D231" s="1">
        <v>216</v>
      </c>
      <c r="E231" s="1">
        <v>216</v>
      </c>
      <c r="F231" s="1">
        <v>432</v>
      </c>
      <c r="G231" s="1">
        <v>864</v>
      </c>
      <c r="H231" s="1">
        <v>306</v>
      </c>
    </row>
    <row r="232" spans="1:8" ht="12.75">
      <c r="A232" s="71"/>
      <c r="B232" s="1"/>
      <c r="C232" s="13"/>
      <c r="D232" s="1"/>
      <c r="E232" s="13"/>
    </row>
    <row r="233" spans="1:8" ht="12.75">
      <c r="A233" s="71" t="s">
        <v>340</v>
      </c>
      <c r="B233" s="1" t="s">
        <v>19</v>
      </c>
      <c r="C233" s="13" t="s">
        <v>20</v>
      </c>
      <c r="D233" s="1"/>
      <c r="E233" s="13"/>
    </row>
    <row r="234" spans="1:8" ht="12.75">
      <c r="A234" s="1" t="s">
        <v>14</v>
      </c>
      <c r="B234" s="1">
        <v>29.75</v>
      </c>
      <c r="C234" s="13">
        <v>144</v>
      </c>
      <c r="D234" s="1"/>
      <c r="E234" s="20"/>
    </row>
    <row r="235" spans="1:8" ht="12.75">
      <c r="A235" s="1" t="s">
        <v>29</v>
      </c>
      <c r="B235" s="1">
        <v>13.75</v>
      </c>
      <c r="C235" s="13">
        <v>48</v>
      </c>
      <c r="D235" s="1"/>
      <c r="E235" s="20"/>
    </row>
    <row r="236" spans="1:8" ht="12.75">
      <c r="A236" s="13" t="s">
        <v>27</v>
      </c>
      <c r="B236" s="13">
        <v>16</v>
      </c>
      <c r="C236" s="13">
        <v>96</v>
      </c>
      <c r="E236" s="13"/>
    </row>
    <row r="237" spans="1:8" ht="12.75">
      <c r="A237" s="13" t="s">
        <v>301</v>
      </c>
      <c r="B237" s="13">
        <v>0</v>
      </c>
      <c r="C237" s="13">
        <v>0</v>
      </c>
      <c r="E237" s="13"/>
    </row>
    <row r="238" spans="1:8" ht="12.75">
      <c r="A238" s="13" t="s">
        <v>302</v>
      </c>
      <c r="B238" s="13">
        <v>0</v>
      </c>
      <c r="C238" s="13">
        <v>0</v>
      </c>
      <c r="E238" s="20"/>
    </row>
    <row r="239" spans="1:8" ht="12.75">
      <c r="A239" s="13" t="s">
        <v>303</v>
      </c>
      <c r="B239" s="13">
        <v>4.5</v>
      </c>
      <c r="C239" s="13">
        <v>48</v>
      </c>
      <c r="E239" s="1"/>
    </row>
    <row r="240" spans="1:8" ht="12.75">
      <c r="A240" s="13" t="s">
        <v>304</v>
      </c>
      <c r="B240" s="13">
        <v>0</v>
      </c>
      <c r="C240" s="13">
        <v>0</v>
      </c>
      <c r="D240" s="13"/>
    </row>
    <row r="241" spans="1:8" ht="12.75">
      <c r="A241" s="13" t="s">
        <v>305</v>
      </c>
      <c r="B241" s="13">
        <v>0</v>
      </c>
      <c r="C241" s="13">
        <v>0</v>
      </c>
      <c r="D241" s="13"/>
    </row>
    <row r="242" spans="1:8" ht="12.75">
      <c r="A242" s="13"/>
      <c r="B242" s="13"/>
      <c r="C242" s="1"/>
      <c r="D242" s="13"/>
    </row>
    <row r="243" spans="1:8" ht="12.75">
      <c r="A243" s="16" t="s">
        <v>14</v>
      </c>
      <c r="B243" s="13" t="s">
        <v>306</v>
      </c>
      <c r="C243" s="1" t="s">
        <v>186</v>
      </c>
      <c r="D243" s="1" t="s">
        <v>256</v>
      </c>
      <c r="E243" s="1" t="s">
        <v>307</v>
      </c>
      <c r="F243" s="1" t="s">
        <v>258</v>
      </c>
      <c r="G243" s="1" t="s">
        <v>260</v>
      </c>
      <c r="H243" s="1" t="s">
        <v>308</v>
      </c>
    </row>
    <row r="244" spans="1:8" ht="12.75">
      <c r="A244" s="13">
        <v>84</v>
      </c>
      <c r="B244" s="13">
        <v>570</v>
      </c>
      <c r="C244" s="13">
        <v>37</v>
      </c>
      <c r="D244" s="13">
        <v>74</v>
      </c>
      <c r="E244" s="13">
        <v>74</v>
      </c>
      <c r="F244" s="13">
        <v>148</v>
      </c>
      <c r="G244" s="1">
        <v>296</v>
      </c>
      <c r="H244" s="1">
        <v>105</v>
      </c>
    </row>
    <row r="245" spans="1:8" ht="12.75">
      <c r="A245" s="13">
        <v>96</v>
      </c>
      <c r="B245" s="13">
        <v>636</v>
      </c>
      <c r="C245" s="13">
        <v>48</v>
      </c>
      <c r="D245" s="13">
        <v>96</v>
      </c>
      <c r="E245" s="13">
        <v>96</v>
      </c>
      <c r="F245" s="13">
        <v>192</v>
      </c>
      <c r="G245" s="1">
        <v>384</v>
      </c>
      <c r="H245" s="1">
        <v>136</v>
      </c>
    </row>
    <row r="246" spans="1:8" ht="12.75">
      <c r="A246" s="13">
        <v>108</v>
      </c>
      <c r="B246" s="13">
        <v>691</v>
      </c>
      <c r="C246" s="13">
        <v>61</v>
      </c>
      <c r="D246" s="13">
        <v>122</v>
      </c>
      <c r="E246" s="13">
        <v>122</v>
      </c>
      <c r="F246" s="13">
        <v>244</v>
      </c>
      <c r="G246" s="1">
        <v>488</v>
      </c>
      <c r="H246" s="1">
        <v>173</v>
      </c>
    </row>
    <row r="247" spans="1:8" ht="12.75">
      <c r="A247" s="13">
        <v>120</v>
      </c>
      <c r="B247" s="13">
        <v>902</v>
      </c>
      <c r="C247" s="13">
        <v>75</v>
      </c>
      <c r="D247" s="13">
        <v>150</v>
      </c>
      <c r="E247" s="13">
        <v>150</v>
      </c>
      <c r="F247" s="13">
        <v>300</v>
      </c>
      <c r="G247" s="1">
        <v>600</v>
      </c>
      <c r="H247" s="1">
        <v>213</v>
      </c>
    </row>
    <row r="248" spans="1:8" ht="12.75">
      <c r="A248" s="13">
        <v>132</v>
      </c>
      <c r="B248" s="13">
        <v>958</v>
      </c>
      <c r="C248" s="13">
        <v>91</v>
      </c>
      <c r="D248" s="13">
        <v>182</v>
      </c>
      <c r="E248" s="13">
        <v>182</v>
      </c>
      <c r="F248" s="13">
        <v>364</v>
      </c>
      <c r="G248" s="1">
        <v>728</v>
      </c>
      <c r="H248" s="1">
        <v>258</v>
      </c>
    </row>
    <row r="249" spans="1:8" ht="12.75">
      <c r="A249" s="1">
        <v>144</v>
      </c>
      <c r="B249" s="1">
        <v>1059</v>
      </c>
      <c r="C249" s="1">
        <v>108</v>
      </c>
      <c r="D249" s="1">
        <v>216</v>
      </c>
      <c r="E249" s="1">
        <v>216</v>
      </c>
      <c r="F249" s="1">
        <v>432</v>
      </c>
      <c r="G249" s="1">
        <v>864</v>
      </c>
      <c r="H249" s="1">
        <v>306</v>
      </c>
    </row>
    <row r="250" spans="1:8" ht="12.75">
      <c r="A250" s="71"/>
      <c r="B250" s="1"/>
      <c r="C250" s="13"/>
      <c r="D250" s="1"/>
      <c r="E250" s="13"/>
    </row>
    <row r="251" spans="1:8" ht="12.75">
      <c r="A251" s="71" t="s">
        <v>342</v>
      </c>
      <c r="B251" s="1" t="s">
        <v>19</v>
      </c>
      <c r="C251" s="13" t="s">
        <v>20</v>
      </c>
      <c r="D251" s="1"/>
      <c r="E251" s="13"/>
    </row>
    <row r="252" spans="1:8" ht="12.75">
      <c r="A252" s="1" t="s">
        <v>14</v>
      </c>
      <c r="B252" s="1">
        <v>29.75</v>
      </c>
      <c r="C252" s="13">
        <v>144</v>
      </c>
      <c r="D252" s="1"/>
      <c r="E252" s="20"/>
    </row>
    <row r="253" spans="1:8" ht="12.75">
      <c r="A253" s="1" t="s">
        <v>29</v>
      </c>
      <c r="B253" s="1">
        <v>10</v>
      </c>
      <c r="C253" s="13">
        <v>48</v>
      </c>
      <c r="D253" s="1"/>
      <c r="E253" s="20"/>
    </row>
    <row r="254" spans="1:8" ht="12.75">
      <c r="A254" s="13" t="s">
        <v>27</v>
      </c>
      <c r="B254" s="13">
        <v>16</v>
      </c>
      <c r="C254" s="13">
        <v>96</v>
      </c>
      <c r="E254" s="13"/>
    </row>
    <row r="255" spans="1:8" ht="12.75">
      <c r="A255" s="13" t="s">
        <v>301</v>
      </c>
      <c r="B255" s="13">
        <v>0</v>
      </c>
      <c r="C255" s="13">
        <v>0</v>
      </c>
      <c r="E255" s="13"/>
    </row>
    <row r="256" spans="1:8" ht="12.75">
      <c r="A256" s="13" t="s">
        <v>302</v>
      </c>
      <c r="B256" s="13">
        <v>0</v>
      </c>
      <c r="C256" s="13">
        <v>0</v>
      </c>
      <c r="E256" s="20"/>
    </row>
    <row r="257" spans="1:8" ht="12.75">
      <c r="A257" s="13" t="s">
        <v>303</v>
      </c>
      <c r="B257" s="13">
        <v>0</v>
      </c>
      <c r="C257" s="13">
        <v>0</v>
      </c>
      <c r="E257" s="1"/>
    </row>
    <row r="258" spans="1:8" ht="12.75">
      <c r="A258" s="13" t="s">
        <v>304</v>
      </c>
      <c r="B258" s="72">
        <v>42898</v>
      </c>
      <c r="C258" s="13">
        <v>0</v>
      </c>
      <c r="D258" s="13"/>
    </row>
    <row r="259" spans="1:8" ht="12.75">
      <c r="A259" s="13" t="s">
        <v>305</v>
      </c>
      <c r="B259" s="13">
        <v>260</v>
      </c>
      <c r="C259" s="13">
        <v>0</v>
      </c>
      <c r="D259" s="13"/>
    </row>
    <row r="260" spans="1:8" ht="12.75">
      <c r="A260" s="13"/>
      <c r="B260" s="13"/>
      <c r="C260" s="1"/>
      <c r="D260" s="13"/>
    </row>
    <row r="261" spans="1:8" ht="12.75">
      <c r="A261" s="16" t="s">
        <v>14</v>
      </c>
      <c r="B261" s="13" t="s">
        <v>306</v>
      </c>
      <c r="C261" s="1" t="s">
        <v>186</v>
      </c>
      <c r="D261" s="1" t="s">
        <v>256</v>
      </c>
      <c r="E261" s="1" t="s">
        <v>307</v>
      </c>
      <c r="F261" s="1" t="s">
        <v>258</v>
      </c>
      <c r="G261" s="1" t="s">
        <v>260</v>
      </c>
      <c r="H261" s="1" t="s">
        <v>308</v>
      </c>
    </row>
    <row r="262" spans="1:8" ht="12.75">
      <c r="A262" s="13">
        <v>84</v>
      </c>
      <c r="B262" s="13">
        <v>552</v>
      </c>
      <c r="C262" s="13">
        <v>37</v>
      </c>
      <c r="D262" s="13">
        <v>74</v>
      </c>
      <c r="E262" s="13">
        <v>74</v>
      </c>
      <c r="F262" s="13">
        <v>148</v>
      </c>
      <c r="G262" s="1">
        <v>296</v>
      </c>
      <c r="H262" s="1">
        <v>105</v>
      </c>
    </row>
    <row r="263" spans="1:8" ht="12.75">
      <c r="A263" s="13">
        <v>96</v>
      </c>
      <c r="B263" s="13">
        <v>614</v>
      </c>
      <c r="C263" s="13">
        <v>48</v>
      </c>
      <c r="D263" s="13">
        <v>96</v>
      </c>
      <c r="E263" s="13">
        <v>96</v>
      </c>
      <c r="F263" s="13">
        <v>192</v>
      </c>
      <c r="G263" s="1">
        <v>384</v>
      </c>
      <c r="H263" s="1">
        <v>136</v>
      </c>
    </row>
    <row r="264" spans="1:8" ht="12.75">
      <c r="A264" s="13">
        <v>108</v>
      </c>
      <c r="B264" s="13">
        <v>668</v>
      </c>
      <c r="C264" s="13">
        <v>61</v>
      </c>
      <c r="D264" s="13">
        <v>122</v>
      </c>
      <c r="E264" s="13">
        <v>122</v>
      </c>
      <c r="F264" s="13">
        <v>244</v>
      </c>
      <c r="G264" s="1">
        <v>488</v>
      </c>
      <c r="H264" s="1">
        <v>173</v>
      </c>
    </row>
    <row r="265" spans="1:8" ht="12.75">
      <c r="A265" s="13">
        <v>120</v>
      </c>
      <c r="B265" s="13">
        <v>844</v>
      </c>
      <c r="C265" s="13">
        <v>75</v>
      </c>
      <c r="D265" s="13">
        <v>150</v>
      </c>
      <c r="E265" s="13">
        <v>150</v>
      </c>
      <c r="F265" s="13">
        <v>300</v>
      </c>
      <c r="G265" s="1">
        <v>600</v>
      </c>
      <c r="H265" s="1">
        <v>213</v>
      </c>
    </row>
    <row r="266" spans="1:8" ht="12.75">
      <c r="A266" s="13">
        <v>132</v>
      </c>
      <c r="B266" s="13">
        <v>930</v>
      </c>
      <c r="C266" s="13">
        <v>91</v>
      </c>
      <c r="D266" s="13">
        <v>182</v>
      </c>
      <c r="E266" s="13">
        <v>182</v>
      </c>
      <c r="F266" s="13">
        <v>364</v>
      </c>
      <c r="G266" s="1">
        <v>728</v>
      </c>
      <c r="H266" s="1">
        <v>258</v>
      </c>
    </row>
    <row r="267" spans="1:8" ht="12.75">
      <c r="A267" s="1">
        <v>144</v>
      </c>
      <c r="B267" s="1">
        <v>1028</v>
      </c>
      <c r="C267" s="1">
        <v>108</v>
      </c>
      <c r="D267" s="1">
        <v>216</v>
      </c>
      <c r="E267" s="1">
        <v>216</v>
      </c>
      <c r="F267" s="1">
        <v>432</v>
      </c>
      <c r="G267" s="1">
        <v>864</v>
      </c>
      <c r="H267" s="1">
        <v>306</v>
      </c>
    </row>
    <row r="269" spans="1:8" ht="12.75">
      <c r="A269" s="32" t="s">
        <v>343</v>
      </c>
      <c r="B269" s="1" t="s">
        <v>344</v>
      </c>
      <c r="C269" s="1" t="s">
        <v>345</v>
      </c>
    </row>
    <row r="270" spans="1:8" ht="12.75">
      <c r="A270" s="3" t="s">
        <v>346</v>
      </c>
      <c r="B270" s="1">
        <v>2</v>
      </c>
      <c r="C270" s="1" t="s">
        <v>347</v>
      </c>
    </row>
    <row r="271" spans="1:8" ht="12.75">
      <c r="A271" s="3" t="s">
        <v>348</v>
      </c>
      <c r="B271" s="1">
        <v>2</v>
      </c>
      <c r="C271" s="1" t="s">
        <v>347</v>
      </c>
    </row>
    <row r="272" spans="1:8" ht="12.75">
      <c r="A272" s="26" t="s">
        <v>251</v>
      </c>
      <c r="B272" s="1">
        <v>2</v>
      </c>
      <c r="C272" s="1" t="s">
        <v>347</v>
      </c>
    </row>
    <row r="273" spans="1:5" ht="12.75">
      <c r="A273" s="26" t="s">
        <v>252</v>
      </c>
      <c r="B273" s="1">
        <v>2</v>
      </c>
      <c r="C273" s="1" t="s">
        <v>347</v>
      </c>
    </row>
    <row r="274" spans="1:5" ht="12.75">
      <c r="A274" s="3"/>
      <c r="B274" s="1"/>
      <c r="C274" s="1"/>
      <c r="E274" s="3"/>
    </row>
    <row r="275" spans="1:5" ht="12.75">
      <c r="A275" s="32" t="s">
        <v>349</v>
      </c>
      <c r="B275" s="1" t="s">
        <v>344</v>
      </c>
      <c r="C275" s="1" t="s">
        <v>350</v>
      </c>
      <c r="E275" s="3"/>
    </row>
    <row r="276" spans="1:5" ht="12.75">
      <c r="A276" s="3" t="s">
        <v>351</v>
      </c>
      <c r="B276" s="1">
        <v>0.1</v>
      </c>
      <c r="C276" s="1" t="s">
        <v>344</v>
      </c>
      <c r="E276" s="3"/>
    </row>
    <row r="277" spans="1:5" ht="12.75">
      <c r="A277" s="3" t="s">
        <v>352</v>
      </c>
      <c r="B277" s="1">
        <v>0.3</v>
      </c>
      <c r="C277" s="1" t="s">
        <v>344</v>
      </c>
    </row>
    <row r="278" spans="1:5" ht="12.75">
      <c r="A278" s="3" t="s">
        <v>353</v>
      </c>
      <c r="B278" s="1">
        <v>0.4</v>
      </c>
      <c r="C278" s="1" t="s">
        <v>344</v>
      </c>
    </row>
    <row r="280" spans="1:5" ht="12.75">
      <c r="A280" s="32" t="s">
        <v>62</v>
      </c>
      <c r="B280" s="1" t="s">
        <v>57</v>
      </c>
      <c r="C280" s="1" t="s">
        <v>58</v>
      </c>
    </row>
    <row r="281" spans="1:5" ht="12.75">
      <c r="A281" s="3" t="s">
        <v>354</v>
      </c>
      <c r="B281" s="1">
        <v>0</v>
      </c>
      <c r="C281" s="1" t="s">
        <v>14</v>
      </c>
    </row>
    <row r="282" spans="1:5" ht="12.75">
      <c r="A282" s="3" t="s">
        <v>23</v>
      </c>
      <c r="B282" s="1">
        <v>1.85</v>
      </c>
      <c r="C282" s="1" t="s">
        <v>14</v>
      </c>
    </row>
    <row r="284" spans="1:5" ht="12.75">
      <c r="A284" s="32" t="s">
        <v>66</v>
      </c>
      <c r="B284" s="1" t="s">
        <v>344</v>
      </c>
      <c r="C284" s="1" t="s">
        <v>350</v>
      </c>
    </row>
    <row r="285" spans="1:5" ht="12.75">
      <c r="A285" s="3" t="s">
        <v>68</v>
      </c>
      <c r="B285" s="1">
        <v>0</v>
      </c>
      <c r="C285" s="1" t="s">
        <v>344</v>
      </c>
    </row>
    <row r="286" spans="1:5" ht="12.75">
      <c r="A286" s="3" t="s">
        <v>69</v>
      </c>
      <c r="B286" s="1">
        <v>0.1</v>
      </c>
      <c r="C286" s="1" t="s">
        <v>344</v>
      </c>
    </row>
    <row r="287" spans="1:5" ht="12.75">
      <c r="A287" s="3" t="s">
        <v>70</v>
      </c>
      <c r="B287" s="1">
        <v>0.25</v>
      </c>
      <c r="C287" s="1" t="s">
        <v>344</v>
      </c>
    </row>
    <row r="288" spans="1:5" ht="12.75">
      <c r="A288" s="3" t="s">
        <v>71</v>
      </c>
      <c r="B288" s="1">
        <v>0.25</v>
      </c>
      <c r="C288" s="1" t="s">
        <v>344</v>
      </c>
    </row>
    <row r="290" spans="1:3" ht="12.75">
      <c r="A290" s="32" t="s">
        <v>98</v>
      </c>
      <c r="B290" s="1" t="s">
        <v>344</v>
      </c>
      <c r="C290" s="1" t="s">
        <v>350</v>
      </c>
    </row>
    <row r="291" spans="1:3" ht="12.75">
      <c r="A291" s="3" t="s">
        <v>100</v>
      </c>
      <c r="B291" s="1">
        <v>0</v>
      </c>
      <c r="C291" s="1" t="s">
        <v>344</v>
      </c>
    </row>
    <row r="292" spans="1:3" ht="12.75">
      <c r="A292" s="3" t="s">
        <v>102</v>
      </c>
      <c r="B292" s="1">
        <v>0.1</v>
      </c>
      <c r="C292" s="1" t="s">
        <v>344</v>
      </c>
    </row>
    <row r="293" spans="1:3" ht="12.75">
      <c r="A293" s="3" t="s">
        <v>104</v>
      </c>
      <c r="B293" s="1">
        <v>0.1</v>
      </c>
      <c r="C293" s="1" t="s">
        <v>344</v>
      </c>
    </row>
    <row r="295" spans="1:3" ht="12.75">
      <c r="A295" s="32" t="s">
        <v>179</v>
      </c>
      <c r="B295" s="1" t="s">
        <v>57</v>
      </c>
      <c r="C295" s="1" t="s">
        <v>74</v>
      </c>
    </row>
    <row r="296" spans="1:3" ht="12.75">
      <c r="A296" s="3" t="s">
        <v>180</v>
      </c>
      <c r="B296" s="1">
        <v>0</v>
      </c>
      <c r="C296" s="1" t="s">
        <v>76</v>
      </c>
    </row>
    <row r="297" spans="1:3" ht="12.75">
      <c r="A297" s="3" t="s">
        <v>181</v>
      </c>
      <c r="B297" s="1">
        <v>185</v>
      </c>
      <c r="C297" s="1" t="s">
        <v>76</v>
      </c>
    </row>
    <row r="298" spans="1:3" ht="12.75">
      <c r="A298" s="3" t="s">
        <v>182</v>
      </c>
      <c r="B298" s="1">
        <v>185</v>
      </c>
      <c r="C298" s="1" t="s">
        <v>76</v>
      </c>
    </row>
    <row r="299" spans="1:3" ht="12.75">
      <c r="A299" s="3" t="s">
        <v>184</v>
      </c>
      <c r="B299" s="1">
        <v>185</v>
      </c>
      <c r="C299" s="1" t="s">
        <v>76</v>
      </c>
    </row>
    <row r="300" spans="1:3" ht="12.75">
      <c r="A300" s="3" t="s">
        <v>185</v>
      </c>
      <c r="B300" s="1">
        <v>185</v>
      </c>
      <c r="C300" s="1" t="s">
        <v>76</v>
      </c>
    </row>
    <row r="301" spans="1:3" ht="12.75">
      <c r="A301" s="3" t="s">
        <v>187</v>
      </c>
      <c r="B301" s="1">
        <v>185</v>
      </c>
      <c r="C301" s="1" t="s">
        <v>76</v>
      </c>
    </row>
    <row r="302" spans="1:3" ht="12.75">
      <c r="A302" s="3" t="s">
        <v>190</v>
      </c>
      <c r="B302" s="1">
        <v>185</v>
      </c>
      <c r="C302" s="1" t="s">
        <v>76</v>
      </c>
    </row>
    <row r="303" spans="1:3" ht="12.75">
      <c r="A303" s="3" t="s">
        <v>191</v>
      </c>
      <c r="B303" s="1">
        <v>185</v>
      </c>
      <c r="C303" s="1" t="s">
        <v>76</v>
      </c>
    </row>
    <row r="304" spans="1:3" ht="12.75">
      <c r="A304" s="3" t="s">
        <v>193</v>
      </c>
      <c r="B304" s="1">
        <v>185</v>
      </c>
      <c r="C304" s="1" t="s">
        <v>76</v>
      </c>
    </row>
    <row r="305" spans="1:3" ht="12.75">
      <c r="A305" s="3" t="s">
        <v>195</v>
      </c>
      <c r="B305" s="1">
        <v>185</v>
      </c>
      <c r="C305" s="1" t="s">
        <v>76</v>
      </c>
    </row>
    <row r="306" spans="1:3" ht="12.75">
      <c r="A306" s="3" t="s">
        <v>197</v>
      </c>
      <c r="B306" s="1">
        <v>185</v>
      </c>
      <c r="C306" s="1" t="s">
        <v>76</v>
      </c>
    </row>
    <row r="307" spans="1:3" ht="12.75">
      <c r="A307" s="3" t="s">
        <v>198</v>
      </c>
      <c r="B307" s="1">
        <v>185</v>
      </c>
      <c r="C307" s="1" t="s">
        <v>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6"/>
  <sheetViews>
    <sheetView workbookViewId="0"/>
  </sheetViews>
  <sheetFormatPr defaultColWidth="14.42578125" defaultRowHeight="15.75" customHeight="1"/>
  <cols>
    <col min="1" max="1" width="39.5703125" customWidth="1"/>
    <col min="2" max="2" width="28.7109375" customWidth="1"/>
    <col min="3" max="3" width="26.85546875" customWidth="1"/>
    <col min="4" max="4" width="29.140625" customWidth="1"/>
  </cols>
  <sheetData>
    <row r="1" spans="1:9" ht="18">
      <c r="A1" s="6" t="s">
        <v>323</v>
      </c>
      <c r="B1" s="6"/>
      <c r="C1" s="6"/>
      <c r="D1" s="6"/>
      <c r="E1" s="6"/>
    </row>
    <row r="2" spans="1:9" ht="15.75" customHeight="1">
      <c r="A2" s="3" t="s">
        <v>9</v>
      </c>
    </row>
    <row r="4" spans="1:9" ht="15.75" customHeight="1">
      <c r="A4" s="8" t="s">
        <v>10</v>
      </c>
      <c r="B4" s="11">
        <f>'Price Multiplier'!B4</f>
        <v>0.96619999999999995</v>
      </c>
    </row>
    <row r="5" spans="1:9" ht="15.75" customHeight="1">
      <c r="A5" s="8"/>
      <c r="B5" s="1" t="s">
        <v>14</v>
      </c>
      <c r="C5" s="13" t="s">
        <v>15</v>
      </c>
      <c r="D5" s="13" t="s">
        <v>16</v>
      </c>
    </row>
    <row r="6" spans="1:9" ht="15.75" customHeight="1">
      <c r="A6" s="8" t="s">
        <v>325</v>
      </c>
      <c r="B6" s="1">
        <v>157</v>
      </c>
      <c r="C6" s="13">
        <v>39</v>
      </c>
      <c r="D6" s="13">
        <v>9</v>
      </c>
      <c r="E6" s="3"/>
    </row>
    <row r="7" spans="1:9" ht="15.75" customHeight="1">
      <c r="A7" s="8"/>
      <c r="B7" s="7"/>
      <c r="C7" s="13"/>
      <c r="D7" s="13"/>
    </row>
    <row r="8" spans="1:9" ht="15.75" customHeight="1">
      <c r="A8" s="16" t="s">
        <v>18</v>
      </c>
      <c r="B8" s="13" t="s">
        <v>19</v>
      </c>
      <c r="C8" s="13" t="s">
        <v>20</v>
      </c>
      <c r="D8" s="1" t="s">
        <v>21</v>
      </c>
      <c r="E8" s="1" t="s">
        <v>22</v>
      </c>
      <c r="F8" s="1" t="s">
        <v>23</v>
      </c>
      <c r="G8" s="1" t="s">
        <v>24</v>
      </c>
      <c r="H8" s="1" t="s">
        <v>25</v>
      </c>
      <c r="I8" s="13" t="s">
        <v>26</v>
      </c>
    </row>
    <row r="9" spans="1:9" ht="15.75" customHeight="1">
      <c r="A9" s="13" t="s">
        <v>27</v>
      </c>
      <c r="B9" s="13">
        <v>11</v>
      </c>
      <c r="C9" s="13">
        <v>102</v>
      </c>
      <c r="D9" s="1">
        <v>16</v>
      </c>
      <c r="E9" s="1">
        <v>52</v>
      </c>
      <c r="F9" s="1" t="s">
        <v>28</v>
      </c>
      <c r="G9" s="1">
        <v>45</v>
      </c>
      <c r="H9" s="1" t="s">
        <v>28</v>
      </c>
      <c r="I9" s="1" t="s">
        <v>28</v>
      </c>
    </row>
    <row r="10" spans="1:9" ht="15.75" customHeight="1">
      <c r="A10" s="13" t="s">
        <v>29</v>
      </c>
      <c r="B10" s="13">
        <v>11</v>
      </c>
      <c r="C10" s="13">
        <v>102</v>
      </c>
      <c r="D10" s="1">
        <v>13</v>
      </c>
      <c r="E10" s="1">
        <v>75</v>
      </c>
      <c r="F10" s="1" t="s">
        <v>28</v>
      </c>
      <c r="G10" s="1" t="s">
        <v>28</v>
      </c>
      <c r="H10" s="1" t="s">
        <v>28</v>
      </c>
      <c r="I10" s="1" t="s">
        <v>28</v>
      </c>
    </row>
    <row r="11" spans="1:9" ht="15.75" customHeight="1">
      <c r="A11" s="13" t="s">
        <v>30</v>
      </c>
      <c r="B11" s="1" t="s">
        <v>28</v>
      </c>
      <c r="C11" s="1" t="s">
        <v>28</v>
      </c>
      <c r="D11" s="1" t="s">
        <v>28</v>
      </c>
      <c r="E11" s="1" t="s">
        <v>28</v>
      </c>
      <c r="F11" s="1" t="s">
        <v>28</v>
      </c>
      <c r="G11" s="1" t="s">
        <v>28</v>
      </c>
      <c r="H11" s="1" t="s">
        <v>28</v>
      </c>
      <c r="I11" s="1" t="s">
        <v>28</v>
      </c>
    </row>
    <row r="12" spans="1:9" ht="15.75" customHeight="1">
      <c r="A12" s="13" t="s">
        <v>31</v>
      </c>
      <c r="B12" s="1" t="s">
        <v>28</v>
      </c>
      <c r="C12" s="1" t="s">
        <v>28</v>
      </c>
      <c r="D12" s="1" t="s">
        <v>28</v>
      </c>
      <c r="E12" s="1" t="s">
        <v>28</v>
      </c>
      <c r="F12" s="1" t="s">
        <v>28</v>
      </c>
      <c r="G12" s="1" t="s">
        <v>28</v>
      </c>
      <c r="H12" s="1" t="s">
        <v>28</v>
      </c>
      <c r="I12" s="1" t="s">
        <v>28</v>
      </c>
    </row>
    <row r="13" spans="1:9" ht="15.75" customHeight="1">
      <c r="A13" s="1" t="s">
        <v>32</v>
      </c>
      <c r="B13" s="1">
        <v>15</v>
      </c>
      <c r="C13" s="1" t="s">
        <v>28</v>
      </c>
      <c r="D13" s="18"/>
      <c r="E13" s="18"/>
      <c r="F13" s="18"/>
      <c r="G13" s="18"/>
      <c r="H13" s="18"/>
      <c r="I13" s="18"/>
    </row>
    <row r="15" spans="1:9" ht="15.75" customHeight="1">
      <c r="A15" s="16" t="s">
        <v>37</v>
      </c>
      <c r="B15" s="1" t="s">
        <v>38</v>
      </c>
      <c r="C15" s="1" t="s">
        <v>229</v>
      </c>
      <c r="D15" s="13" t="s">
        <v>39</v>
      </c>
      <c r="E15" s="1" t="s">
        <v>230</v>
      </c>
      <c r="F15" s="13" t="s">
        <v>326</v>
      </c>
      <c r="G15" s="1" t="s">
        <v>327</v>
      </c>
    </row>
    <row r="16" spans="1:9" ht="15.75" customHeight="1">
      <c r="A16" s="13">
        <v>88</v>
      </c>
      <c r="B16" s="1">
        <v>2.75</v>
      </c>
      <c r="C16" s="1">
        <v>3.58</v>
      </c>
      <c r="D16" s="13">
        <v>3.03</v>
      </c>
      <c r="E16" s="1">
        <v>3.85</v>
      </c>
      <c r="F16" s="13">
        <v>3.3</v>
      </c>
      <c r="G16" s="1">
        <v>4.13</v>
      </c>
    </row>
    <row r="17" spans="1:19" ht="15.75" customHeight="1">
      <c r="A17" s="13">
        <v>112</v>
      </c>
      <c r="B17" s="1">
        <v>3</v>
      </c>
      <c r="C17" s="1">
        <v>3.9</v>
      </c>
      <c r="D17" s="13">
        <v>3.3</v>
      </c>
      <c r="E17" s="1">
        <v>4.2</v>
      </c>
      <c r="F17" s="13">
        <v>3.6</v>
      </c>
      <c r="G17" s="1">
        <v>4.5</v>
      </c>
    </row>
    <row r="18" spans="1:19" ht="15.75" customHeight="1">
      <c r="A18" s="13">
        <v>157</v>
      </c>
      <c r="B18" s="1">
        <v>4.3</v>
      </c>
      <c r="C18" s="1">
        <v>5.59</v>
      </c>
      <c r="D18" s="13">
        <v>4.7300000000000004</v>
      </c>
      <c r="E18" s="1">
        <v>6.02</v>
      </c>
      <c r="F18" s="13">
        <v>5.16</v>
      </c>
      <c r="G18" s="1">
        <v>6.45</v>
      </c>
    </row>
    <row r="19" spans="1:19" ht="15.75" customHeight="1">
      <c r="A19" s="24"/>
      <c r="B19" s="13"/>
      <c r="C19" s="13"/>
      <c r="D19" s="13"/>
      <c r="E19" s="13"/>
    </row>
    <row r="20" spans="1:19" ht="15.75" customHeight="1">
      <c r="A20" s="16" t="s">
        <v>231</v>
      </c>
      <c r="B20" s="13" t="s">
        <v>232</v>
      </c>
      <c r="C20" s="1" t="s">
        <v>290</v>
      </c>
      <c r="D20" s="13" t="s">
        <v>233</v>
      </c>
      <c r="E20" s="13" t="s">
        <v>234</v>
      </c>
      <c r="F20" s="13"/>
      <c r="G20" s="13"/>
      <c r="H20" s="13"/>
      <c r="I20" s="13"/>
      <c r="J20" s="13"/>
      <c r="K20" s="13"/>
      <c r="L20" s="13"/>
      <c r="M20" s="13"/>
      <c r="N20" s="1"/>
      <c r="O20" s="1"/>
      <c r="P20" s="1"/>
      <c r="Q20" s="1"/>
      <c r="R20" s="1"/>
      <c r="S20" s="1"/>
    </row>
    <row r="21" spans="1:19" ht="15.75" customHeight="1">
      <c r="A21" s="24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"/>
      <c r="O21" s="1"/>
      <c r="P21" s="1"/>
      <c r="Q21" s="1"/>
      <c r="R21" s="1"/>
      <c r="S21" s="1"/>
    </row>
    <row r="22" spans="1:19" ht="15.75" customHeight="1">
      <c r="A22" s="24" t="s">
        <v>41</v>
      </c>
      <c r="B22" s="89" t="s">
        <v>42</v>
      </c>
      <c r="C22" s="90"/>
      <c r="D22" s="90"/>
      <c r="E22" s="89" t="s">
        <v>43</v>
      </c>
      <c r="F22" s="90"/>
      <c r="G22" s="90"/>
      <c r="H22" s="89" t="s">
        <v>44</v>
      </c>
      <c r="I22" s="90"/>
      <c r="J22" s="90"/>
      <c r="K22" s="89" t="s">
        <v>45</v>
      </c>
      <c r="L22" s="90"/>
      <c r="M22" s="90"/>
      <c r="N22" s="89" t="s">
        <v>236</v>
      </c>
      <c r="O22" s="90"/>
      <c r="P22" s="90"/>
      <c r="Q22" s="89" t="s">
        <v>240</v>
      </c>
      <c r="R22" s="90"/>
      <c r="S22" s="90"/>
    </row>
    <row r="23" spans="1:19" ht="15.75" customHeight="1">
      <c r="A23" s="26" t="s">
        <v>14</v>
      </c>
      <c r="B23" s="13">
        <v>88</v>
      </c>
      <c r="C23" s="13">
        <v>112</v>
      </c>
      <c r="D23" s="13">
        <v>157</v>
      </c>
      <c r="E23" s="13">
        <v>88</v>
      </c>
      <c r="F23" s="1">
        <v>112</v>
      </c>
      <c r="G23" s="1">
        <v>157</v>
      </c>
      <c r="H23" s="13">
        <v>88</v>
      </c>
      <c r="I23" s="1">
        <v>112</v>
      </c>
      <c r="J23" s="1">
        <v>157</v>
      </c>
      <c r="K23" s="1">
        <v>88</v>
      </c>
      <c r="L23" s="1">
        <v>112</v>
      </c>
      <c r="M23" s="1">
        <v>157</v>
      </c>
      <c r="N23" s="1">
        <v>88</v>
      </c>
      <c r="O23" s="1">
        <v>112</v>
      </c>
      <c r="P23" s="1">
        <v>157</v>
      </c>
      <c r="Q23" s="1">
        <v>88</v>
      </c>
      <c r="R23" s="1">
        <v>112</v>
      </c>
      <c r="S23" s="1">
        <v>157</v>
      </c>
    </row>
    <row r="24" spans="1:19" ht="15.75" customHeight="1">
      <c r="A24" s="26" t="s">
        <v>46</v>
      </c>
      <c r="B24" s="13" t="s">
        <v>28</v>
      </c>
      <c r="C24" s="13" t="s">
        <v>28</v>
      </c>
      <c r="D24" s="13" t="s">
        <v>28</v>
      </c>
      <c r="E24" s="13" t="s">
        <v>28</v>
      </c>
      <c r="F24" s="13" t="s">
        <v>28</v>
      </c>
      <c r="G24" s="13" t="s">
        <v>28</v>
      </c>
      <c r="H24" s="13" t="s">
        <v>28</v>
      </c>
      <c r="I24" s="13" t="s">
        <v>28</v>
      </c>
      <c r="J24" s="13" t="s">
        <v>28</v>
      </c>
      <c r="K24" s="13" t="s">
        <v>28</v>
      </c>
      <c r="L24" s="13" t="s">
        <v>28</v>
      </c>
      <c r="M24" s="13" t="s">
        <v>28</v>
      </c>
      <c r="N24" s="1" t="s">
        <v>28</v>
      </c>
      <c r="O24" s="1" t="s">
        <v>28</v>
      </c>
      <c r="P24" s="1" t="s">
        <v>28</v>
      </c>
      <c r="Q24" s="1" t="s">
        <v>28</v>
      </c>
      <c r="R24" s="1" t="s">
        <v>28</v>
      </c>
      <c r="S24" s="1" t="s">
        <v>28</v>
      </c>
    </row>
    <row r="25" spans="1:19" ht="15.75" customHeight="1">
      <c r="A25" s="26" t="s">
        <v>47</v>
      </c>
      <c r="B25" s="13">
        <v>33</v>
      </c>
      <c r="C25" s="13">
        <v>55</v>
      </c>
      <c r="D25" s="13">
        <v>96</v>
      </c>
      <c r="E25" s="13">
        <v>37</v>
      </c>
      <c r="F25" s="1">
        <v>61</v>
      </c>
      <c r="G25" s="1">
        <v>106</v>
      </c>
      <c r="H25" s="13">
        <v>37</v>
      </c>
      <c r="I25" s="1">
        <v>61</v>
      </c>
      <c r="J25" s="1">
        <v>106</v>
      </c>
      <c r="K25" s="1">
        <v>69</v>
      </c>
      <c r="L25" s="1">
        <v>116</v>
      </c>
      <c r="M25" s="1">
        <v>201</v>
      </c>
      <c r="N25" s="1" t="s">
        <v>28</v>
      </c>
      <c r="O25" s="1" t="s">
        <v>28</v>
      </c>
      <c r="P25" s="1" t="s">
        <v>28</v>
      </c>
      <c r="Q25" s="1" t="s">
        <v>28</v>
      </c>
      <c r="R25" s="1" t="s">
        <v>28</v>
      </c>
      <c r="S25" s="1" t="s">
        <v>28</v>
      </c>
    </row>
    <row r="26" spans="1:19" ht="15.75" customHeight="1">
      <c r="A26" s="26" t="s">
        <v>243</v>
      </c>
      <c r="B26" s="13">
        <v>82</v>
      </c>
      <c r="C26" s="13">
        <v>138</v>
      </c>
      <c r="D26" s="13">
        <v>239</v>
      </c>
      <c r="E26" s="13">
        <v>90</v>
      </c>
      <c r="F26" s="1">
        <v>152</v>
      </c>
      <c r="G26" s="1">
        <v>239</v>
      </c>
      <c r="H26" s="13">
        <v>90</v>
      </c>
      <c r="I26" s="1">
        <v>152</v>
      </c>
      <c r="J26" s="1">
        <v>239</v>
      </c>
      <c r="K26" s="1">
        <v>114</v>
      </c>
      <c r="L26" s="1">
        <v>143</v>
      </c>
      <c r="M26" s="1">
        <v>334</v>
      </c>
      <c r="N26" s="1" t="s">
        <v>28</v>
      </c>
      <c r="O26" s="1" t="s">
        <v>28</v>
      </c>
      <c r="P26" s="1" t="s">
        <v>28</v>
      </c>
      <c r="Q26" s="1" t="s">
        <v>28</v>
      </c>
      <c r="R26" s="1" t="s">
        <v>28</v>
      </c>
      <c r="S26" s="1" t="s">
        <v>28</v>
      </c>
    </row>
    <row r="27" spans="1:19" ht="15.75" customHeight="1">
      <c r="A27" s="26" t="s">
        <v>48</v>
      </c>
      <c r="B27" s="13">
        <v>69</v>
      </c>
      <c r="C27" s="13">
        <v>116</v>
      </c>
      <c r="D27" s="13">
        <v>201</v>
      </c>
      <c r="E27" s="13">
        <v>76</v>
      </c>
      <c r="F27" s="1">
        <v>128</v>
      </c>
      <c r="G27" s="1">
        <v>221</v>
      </c>
      <c r="H27" s="13">
        <v>76</v>
      </c>
      <c r="I27" s="1">
        <v>128</v>
      </c>
      <c r="J27" s="1">
        <v>221</v>
      </c>
      <c r="K27" s="1" t="s">
        <v>28</v>
      </c>
      <c r="L27" s="1" t="s">
        <v>28</v>
      </c>
      <c r="M27" s="1" t="s">
        <v>28</v>
      </c>
      <c r="N27" s="1" t="s">
        <v>28</v>
      </c>
      <c r="O27" s="1" t="s">
        <v>28</v>
      </c>
      <c r="P27" s="1" t="s">
        <v>28</v>
      </c>
      <c r="Q27" s="1" t="s">
        <v>28</v>
      </c>
      <c r="R27" s="1" t="s">
        <v>28</v>
      </c>
      <c r="S27" s="1" t="s">
        <v>28</v>
      </c>
    </row>
    <row r="28" spans="1:19" ht="15.75" customHeight="1">
      <c r="A28" s="26" t="s">
        <v>49</v>
      </c>
      <c r="B28" s="13">
        <v>69</v>
      </c>
      <c r="C28" s="13">
        <v>116</v>
      </c>
      <c r="D28" s="13">
        <v>201</v>
      </c>
      <c r="E28" s="13">
        <v>76</v>
      </c>
      <c r="F28" s="1">
        <v>128</v>
      </c>
      <c r="G28" s="1">
        <v>221</v>
      </c>
      <c r="H28" s="13">
        <v>76</v>
      </c>
      <c r="I28" s="1">
        <v>128</v>
      </c>
      <c r="J28" s="1">
        <v>221</v>
      </c>
      <c r="K28" s="1" t="s">
        <v>28</v>
      </c>
      <c r="L28" s="1" t="s">
        <v>28</v>
      </c>
      <c r="M28" s="1" t="s">
        <v>28</v>
      </c>
      <c r="N28" s="1" t="s">
        <v>28</v>
      </c>
      <c r="O28" s="1" t="s">
        <v>28</v>
      </c>
      <c r="P28" s="1" t="s">
        <v>28</v>
      </c>
      <c r="Q28" s="1" t="s">
        <v>28</v>
      </c>
      <c r="R28" s="1" t="s">
        <v>28</v>
      </c>
      <c r="S28" s="1" t="s">
        <v>28</v>
      </c>
    </row>
    <row r="29" spans="1:19" ht="15.75" customHeight="1">
      <c r="A29" s="26" t="s">
        <v>50</v>
      </c>
      <c r="B29" s="13">
        <v>33</v>
      </c>
      <c r="C29" s="13">
        <v>55</v>
      </c>
      <c r="D29" s="13">
        <v>96</v>
      </c>
      <c r="E29" s="13">
        <v>37</v>
      </c>
      <c r="F29" s="1">
        <v>61</v>
      </c>
      <c r="G29" s="1">
        <v>106</v>
      </c>
      <c r="H29" s="13">
        <v>37</v>
      </c>
      <c r="I29" s="1">
        <v>61</v>
      </c>
      <c r="J29" s="1">
        <v>106</v>
      </c>
      <c r="K29" s="1" t="s">
        <v>28</v>
      </c>
      <c r="L29" s="1" t="s">
        <v>28</v>
      </c>
      <c r="M29" s="1" t="s">
        <v>28</v>
      </c>
      <c r="N29" s="1" t="s">
        <v>28</v>
      </c>
      <c r="O29" s="1" t="s">
        <v>28</v>
      </c>
      <c r="P29" s="1" t="s">
        <v>28</v>
      </c>
      <c r="Q29" s="1" t="s">
        <v>28</v>
      </c>
      <c r="R29" s="1" t="s">
        <v>28</v>
      </c>
      <c r="S29" s="1" t="s">
        <v>28</v>
      </c>
    </row>
    <row r="30" spans="1:19" ht="15.75" customHeight="1">
      <c r="A30" s="26" t="s">
        <v>251</v>
      </c>
      <c r="B30" s="13">
        <v>82</v>
      </c>
      <c r="C30" s="13">
        <v>138</v>
      </c>
      <c r="D30" s="13">
        <v>239</v>
      </c>
      <c r="E30" s="13">
        <v>90</v>
      </c>
      <c r="F30" s="1">
        <v>152</v>
      </c>
      <c r="G30" s="1">
        <v>239</v>
      </c>
      <c r="H30" s="13">
        <v>90</v>
      </c>
      <c r="I30" s="1">
        <v>152</v>
      </c>
      <c r="J30" s="1">
        <v>239</v>
      </c>
      <c r="K30" s="1" t="s">
        <v>28</v>
      </c>
      <c r="L30" s="1" t="s">
        <v>28</v>
      </c>
      <c r="M30" s="1" t="s">
        <v>28</v>
      </c>
      <c r="N30" s="1" t="s">
        <v>28</v>
      </c>
      <c r="O30" s="1" t="s">
        <v>28</v>
      </c>
      <c r="P30" s="1" t="s">
        <v>28</v>
      </c>
      <c r="Q30" s="1" t="s">
        <v>28</v>
      </c>
      <c r="R30" s="1" t="s">
        <v>28</v>
      </c>
      <c r="S30" s="1" t="s">
        <v>28</v>
      </c>
    </row>
    <row r="31" spans="1:19" ht="15.75" customHeight="1">
      <c r="A31" s="26" t="s">
        <v>252</v>
      </c>
      <c r="B31" s="13">
        <v>82</v>
      </c>
      <c r="C31" s="13">
        <v>138</v>
      </c>
      <c r="D31" s="13">
        <v>239</v>
      </c>
      <c r="E31" s="13">
        <v>90</v>
      </c>
      <c r="F31" s="1">
        <v>152</v>
      </c>
      <c r="G31" s="1">
        <v>239</v>
      </c>
      <c r="H31" s="13">
        <v>90</v>
      </c>
      <c r="I31" s="1">
        <v>152</v>
      </c>
      <c r="J31" s="1">
        <v>239</v>
      </c>
      <c r="K31" s="1" t="s">
        <v>28</v>
      </c>
      <c r="L31" s="1" t="s">
        <v>28</v>
      </c>
      <c r="M31" s="1" t="s">
        <v>28</v>
      </c>
      <c r="N31" s="1" t="s">
        <v>28</v>
      </c>
      <c r="O31" s="1" t="s">
        <v>28</v>
      </c>
      <c r="P31" s="1" t="s">
        <v>28</v>
      </c>
      <c r="Q31" s="1" t="s">
        <v>28</v>
      </c>
      <c r="R31" s="1" t="s">
        <v>28</v>
      </c>
      <c r="S31" s="1" t="s">
        <v>28</v>
      </c>
    </row>
    <row r="32" spans="1:19" ht="15.75" customHeight="1">
      <c r="A32" s="26" t="s">
        <v>253</v>
      </c>
      <c r="B32" s="13">
        <v>114</v>
      </c>
      <c r="C32" s="13">
        <v>193</v>
      </c>
      <c r="D32" s="13">
        <v>334</v>
      </c>
      <c r="E32" s="13">
        <v>126</v>
      </c>
      <c r="F32" s="1">
        <v>212</v>
      </c>
      <c r="G32" s="1">
        <v>368</v>
      </c>
      <c r="H32" s="13">
        <v>126</v>
      </c>
      <c r="I32" s="1">
        <v>212</v>
      </c>
      <c r="J32" s="1">
        <v>368</v>
      </c>
      <c r="K32" s="1" t="s">
        <v>28</v>
      </c>
      <c r="L32" s="1" t="s">
        <v>28</v>
      </c>
      <c r="M32" s="1" t="s">
        <v>28</v>
      </c>
      <c r="N32" s="1" t="s">
        <v>28</v>
      </c>
      <c r="O32" s="1" t="s">
        <v>28</v>
      </c>
      <c r="P32" s="1" t="s">
        <v>28</v>
      </c>
      <c r="Q32" s="1" t="s">
        <v>28</v>
      </c>
      <c r="R32" s="1" t="s">
        <v>28</v>
      </c>
      <c r="S32" s="1" t="s">
        <v>28</v>
      </c>
    </row>
    <row r="33" spans="1:19" ht="15.75" customHeight="1">
      <c r="A33" s="26" t="s">
        <v>52</v>
      </c>
      <c r="B33" s="13">
        <v>98</v>
      </c>
      <c r="C33" s="13">
        <v>165</v>
      </c>
      <c r="D33" s="13">
        <v>286</v>
      </c>
      <c r="E33" s="13">
        <v>108</v>
      </c>
      <c r="F33" s="1">
        <v>182</v>
      </c>
      <c r="G33" s="1">
        <v>315</v>
      </c>
      <c r="H33" s="13">
        <v>108</v>
      </c>
      <c r="I33" s="1">
        <v>182</v>
      </c>
      <c r="J33" s="1">
        <v>315</v>
      </c>
      <c r="K33" s="1" t="s">
        <v>28</v>
      </c>
      <c r="L33" s="1" t="s">
        <v>28</v>
      </c>
      <c r="M33" s="1" t="s">
        <v>28</v>
      </c>
      <c r="N33" s="1" t="s">
        <v>28</v>
      </c>
      <c r="O33" s="1" t="s">
        <v>28</v>
      </c>
      <c r="P33" s="1" t="s">
        <v>28</v>
      </c>
      <c r="Q33" s="1" t="s">
        <v>28</v>
      </c>
      <c r="R33" s="1" t="s">
        <v>28</v>
      </c>
      <c r="S33" s="1" t="s">
        <v>28</v>
      </c>
    </row>
    <row r="34" spans="1:19" ht="15.75" customHeight="1">
      <c r="A34" s="3" t="s">
        <v>53</v>
      </c>
      <c r="B34" s="1">
        <v>98</v>
      </c>
      <c r="C34" s="1">
        <v>165</v>
      </c>
      <c r="D34" s="1">
        <v>286</v>
      </c>
      <c r="E34" s="1">
        <v>108</v>
      </c>
      <c r="F34" s="1">
        <v>182</v>
      </c>
      <c r="G34" s="1">
        <v>315</v>
      </c>
      <c r="H34" s="1">
        <v>108</v>
      </c>
      <c r="I34" s="1">
        <v>182</v>
      </c>
      <c r="J34" s="1">
        <v>315</v>
      </c>
      <c r="K34" s="1">
        <v>130</v>
      </c>
      <c r="L34" s="1">
        <v>220</v>
      </c>
      <c r="M34" s="1">
        <v>382</v>
      </c>
      <c r="N34" s="1">
        <v>130</v>
      </c>
      <c r="O34" s="1">
        <v>220</v>
      </c>
      <c r="P34" s="1">
        <v>382</v>
      </c>
      <c r="Q34" s="1">
        <v>130</v>
      </c>
      <c r="R34" s="1">
        <v>220</v>
      </c>
      <c r="S34" s="1">
        <v>382</v>
      </c>
    </row>
    <row r="36" spans="1:19" ht="15.75" customHeight="1">
      <c r="A36" s="32" t="s">
        <v>56</v>
      </c>
      <c r="B36" s="1" t="s">
        <v>57</v>
      </c>
      <c r="C36" s="1" t="s">
        <v>58</v>
      </c>
    </row>
    <row r="37" spans="1:19" ht="12.75">
      <c r="A37" s="3" t="s">
        <v>254</v>
      </c>
      <c r="B37" s="1">
        <v>0</v>
      </c>
      <c r="C37" s="1" t="s">
        <v>14</v>
      </c>
    </row>
    <row r="38" spans="1:19" ht="12.75">
      <c r="A38" s="3" t="s">
        <v>255</v>
      </c>
      <c r="B38" s="1">
        <v>0</v>
      </c>
      <c r="C38" s="1" t="s">
        <v>14</v>
      </c>
    </row>
    <row r="39" spans="1:19" ht="12.75">
      <c r="A39" s="3" t="s">
        <v>256</v>
      </c>
      <c r="B39" s="1">
        <v>0.95</v>
      </c>
      <c r="C39" s="1" t="s">
        <v>14</v>
      </c>
    </row>
    <row r="40" spans="1:19" ht="12.75">
      <c r="A40" s="3" t="s">
        <v>257</v>
      </c>
      <c r="B40" s="1">
        <v>0.95</v>
      </c>
      <c r="C40" s="1" t="s">
        <v>14</v>
      </c>
    </row>
    <row r="41" spans="1:19" ht="12.75">
      <c r="A41" s="3" t="s">
        <v>258</v>
      </c>
      <c r="B41" s="1">
        <v>2</v>
      </c>
      <c r="C41" s="1" t="s">
        <v>14</v>
      </c>
    </row>
    <row r="42" spans="1:19" ht="12.75">
      <c r="A42" s="3" t="s">
        <v>259</v>
      </c>
      <c r="B42" s="1">
        <v>2</v>
      </c>
      <c r="C42" s="1" t="s">
        <v>14</v>
      </c>
    </row>
    <row r="43" spans="1:19" ht="12.75">
      <c r="A43" s="3" t="s">
        <v>260</v>
      </c>
      <c r="B43" s="1">
        <v>3.65</v>
      </c>
      <c r="C43" s="1" t="s">
        <v>14</v>
      </c>
    </row>
    <row r="44" spans="1:19" ht="12.75">
      <c r="A44" s="3" t="s">
        <v>261</v>
      </c>
      <c r="B44" s="1">
        <v>3.65</v>
      </c>
      <c r="C44" s="1" t="s">
        <v>14</v>
      </c>
    </row>
    <row r="45" spans="1:19" ht="12.75">
      <c r="A45" s="3" t="s">
        <v>192</v>
      </c>
      <c r="B45" s="1">
        <v>1</v>
      </c>
      <c r="C45" s="1" t="s">
        <v>14</v>
      </c>
    </row>
    <row r="46" spans="1:19" ht="12.75">
      <c r="A46" s="3" t="s">
        <v>262</v>
      </c>
      <c r="B46" s="1">
        <v>1.45</v>
      </c>
      <c r="C46" s="1" t="s">
        <v>14</v>
      </c>
    </row>
    <row r="47" spans="1:19" ht="12.75">
      <c r="A47" s="3" t="s">
        <v>263</v>
      </c>
      <c r="B47" s="1">
        <v>2.4500000000000002</v>
      </c>
      <c r="C47" s="1" t="s">
        <v>14</v>
      </c>
    </row>
    <row r="48" spans="1:19" ht="12.75">
      <c r="A48" s="3" t="s">
        <v>264</v>
      </c>
      <c r="B48" s="1">
        <v>4.0999999999999996</v>
      </c>
      <c r="C48" s="1" t="s">
        <v>14</v>
      </c>
    </row>
    <row r="51" spans="1:6" ht="12.75">
      <c r="A51" s="32" t="s">
        <v>62</v>
      </c>
      <c r="B51" s="89" t="s">
        <v>57</v>
      </c>
      <c r="C51" s="90"/>
      <c r="D51" s="90"/>
      <c r="E51" s="1" t="s">
        <v>63</v>
      </c>
    </row>
    <row r="52" spans="1:6" ht="12.75">
      <c r="A52" s="3" t="s">
        <v>14</v>
      </c>
      <c r="B52" s="1">
        <v>88</v>
      </c>
      <c r="C52" s="1">
        <v>112</v>
      </c>
      <c r="D52" s="1">
        <v>157</v>
      </c>
      <c r="E52" s="1"/>
    </row>
    <row r="53" spans="1:6" ht="12.75">
      <c r="A53" s="3" t="s">
        <v>64</v>
      </c>
      <c r="B53" s="1">
        <v>0.15</v>
      </c>
      <c r="C53" s="1">
        <v>0.15</v>
      </c>
      <c r="D53" s="1">
        <v>0.15</v>
      </c>
      <c r="E53" s="1" t="s">
        <v>14</v>
      </c>
    </row>
    <row r="54" spans="1:6" ht="12.75">
      <c r="A54" s="3" t="s">
        <v>23</v>
      </c>
      <c r="B54" s="1">
        <v>100</v>
      </c>
      <c r="C54" s="1">
        <v>150</v>
      </c>
      <c r="D54" s="1">
        <v>250</v>
      </c>
      <c r="E54" s="1" t="s">
        <v>65</v>
      </c>
    </row>
    <row r="56" spans="1:6" ht="12.75">
      <c r="A56" s="32" t="s">
        <v>66</v>
      </c>
      <c r="B56" s="89" t="s">
        <v>57</v>
      </c>
      <c r="C56" s="90"/>
      <c r="D56" s="1" t="s">
        <v>67</v>
      </c>
    </row>
    <row r="57" spans="1:6" ht="12.75">
      <c r="A57" s="3" t="s">
        <v>14</v>
      </c>
      <c r="B57" s="1">
        <v>88</v>
      </c>
      <c r="C57" s="1">
        <v>112</v>
      </c>
      <c r="D57" s="1"/>
      <c r="F57" s="3" t="s">
        <v>265</v>
      </c>
    </row>
    <row r="58" spans="1:6" ht="12.75">
      <c r="A58" s="3" t="s">
        <v>68</v>
      </c>
      <c r="B58" s="1">
        <v>0</v>
      </c>
      <c r="C58" s="1">
        <v>0</v>
      </c>
      <c r="D58" s="1" t="s">
        <v>65</v>
      </c>
    </row>
    <row r="59" spans="1:6" ht="12.75">
      <c r="A59" s="3" t="s">
        <v>69</v>
      </c>
      <c r="B59" s="1">
        <v>27</v>
      </c>
      <c r="C59" s="1">
        <v>32</v>
      </c>
      <c r="D59" s="1" t="s">
        <v>65</v>
      </c>
    </row>
    <row r="60" spans="1:6" ht="12.75">
      <c r="A60" s="3" t="s">
        <v>70</v>
      </c>
      <c r="B60" s="1">
        <v>54</v>
      </c>
      <c r="C60" s="1">
        <v>64</v>
      </c>
      <c r="D60" s="1" t="s">
        <v>65</v>
      </c>
    </row>
    <row r="61" spans="1:6" ht="12.75">
      <c r="A61" s="3" t="s">
        <v>71</v>
      </c>
      <c r="B61" s="1">
        <v>54</v>
      </c>
      <c r="C61" s="1">
        <v>64</v>
      </c>
      <c r="D61" s="1" t="s">
        <v>65</v>
      </c>
    </row>
    <row r="63" spans="1:6" ht="12.75">
      <c r="A63" s="32" t="s">
        <v>81</v>
      </c>
      <c r="B63" s="1" t="s">
        <v>57</v>
      </c>
      <c r="C63" s="1" t="s">
        <v>58</v>
      </c>
    </row>
    <row r="64" spans="1:6" ht="12.75">
      <c r="A64" s="3" t="s">
        <v>82</v>
      </c>
      <c r="B64" s="1">
        <v>0</v>
      </c>
      <c r="C64" s="1" t="s">
        <v>14</v>
      </c>
    </row>
    <row r="65" spans="1:3" ht="12.75">
      <c r="A65" s="3" t="s">
        <v>84</v>
      </c>
      <c r="B65" s="1">
        <v>0.3</v>
      </c>
      <c r="C65" s="1" t="s">
        <v>14</v>
      </c>
    </row>
    <row r="67" spans="1:3" ht="12.75">
      <c r="A67" s="32" t="s">
        <v>86</v>
      </c>
      <c r="B67" s="1" t="s">
        <v>57</v>
      </c>
      <c r="C67" s="1" t="s">
        <v>87</v>
      </c>
    </row>
    <row r="68" spans="1:3" ht="12.75">
      <c r="A68" s="3" t="s">
        <v>46</v>
      </c>
      <c r="B68" s="1">
        <v>0</v>
      </c>
      <c r="C68" s="1" t="s">
        <v>93</v>
      </c>
    </row>
    <row r="69" spans="1:3" ht="12.75">
      <c r="A69" s="3" t="s">
        <v>96</v>
      </c>
      <c r="B69" s="1">
        <v>50</v>
      </c>
      <c r="C69" s="1" t="s">
        <v>93</v>
      </c>
    </row>
    <row r="70" spans="1:3" ht="12.75">
      <c r="A70" s="3" t="s">
        <v>97</v>
      </c>
      <c r="B70" s="1">
        <v>75</v>
      </c>
      <c r="C70" s="1" t="s">
        <v>93</v>
      </c>
    </row>
    <row r="71" spans="1:3" ht="12.75">
      <c r="A71" s="3" t="s">
        <v>333</v>
      </c>
      <c r="B71" s="1">
        <v>85</v>
      </c>
      <c r="C71" s="1" t="s">
        <v>93</v>
      </c>
    </row>
    <row r="72" spans="1:3" ht="12.75">
      <c r="A72" s="3" t="s">
        <v>334</v>
      </c>
      <c r="B72" s="1">
        <v>105</v>
      </c>
      <c r="C72" s="1" t="s">
        <v>93</v>
      </c>
    </row>
    <row r="74" spans="1:3" ht="12.75">
      <c r="A74" s="32" t="s">
        <v>98</v>
      </c>
      <c r="B74" s="1" t="s">
        <v>57</v>
      </c>
      <c r="C74" s="1" t="s">
        <v>58</v>
      </c>
    </row>
    <row r="75" spans="1:3" ht="12.75">
      <c r="A75" s="3" t="s">
        <v>100</v>
      </c>
      <c r="B75" s="1">
        <v>0</v>
      </c>
      <c r="C75" s="1" t="s">
        <v>14</v>
      </c>
    </row>
    <row r="76" spans="1:3" ht="12.75">
      <c r="A76" s="3" t="s">
        <v>102</v>
      </c>
      <c r="B76" s="1">
        <v>0.5</v>
      </c>
      <c r="C76" s="1" t="s">
        <v>14</v>
      </c>
    </row>
    <row r="77" spans="1:3" ht="12.75">
      <c r="A77" s="3" t="s">
        <v>104</v>
      </c>
      <c r="B77" s="1">
        <v>0.5</v>
      </c>
      <c r="C77" s="1" t="s">
        <v>14</v>
      </c>
    </row>
    <row r="79" spans="1:3" ht="12.75">
      <c r="A79" s="32" t="s">
        <v>179</v>
      </c>
      <c r="B79" s="1" t="s">
        <v>57</v>
      </c>
      <c r="C79" s="1" t="s">
        <v>74</v>
      </c>
    </row>
    <row r="80" spans="1:3" ht="12.75">
      <c r="A80" s="3" t="s">
        <v>180</v>
      </c>
      <c r="B80" s="1">
        <v>0</v>
      </c>
      <c r="C80" s="1" t="s">
        <v>76</v>
      </c>
    </row>
    <row r="81" spans="1:3" ht="12.75">
      <c r="A81" s="3" t="s">
        <v>181</v>
      </c>
      <c r="B81" s="1">
        <v>170</v>
      </c>
      <c r="C81" s="1" t="s">
        <v>76</v>
      </c>
    </row>
    <row r="82" spans="1:3" ht="12.75">
      <c r="A82" s="3" t="s">
        <v>182</v>
      </c>
      <c r="B82" s="1">
        <v>170</v>
      </c>
      <c r="C82" s="1" t="s">
        <v>76</v>
      </c>
    </row>
    <row r="83" spans="1:3" ht="12.75">
      <c r="A83" s="3" t="s">
        <v>184</v>
      </c>
      <c r="B83" s="1">
        <v>170</v>
      </c>
      <c r="C83" s="1" t="s">
        <v>76</v>
      </c>
    </row>
    <row r="84" spans="1:3" ht="12.75">
      <c r="A84" s="3" t="s">
        <v>185</v>
      </c>
      <c r="B84" s="1">
        <v>170</v>
      </c>
      <c r="C84" s="1" t="s">
        <v>76</v>
      </c>
    </row>
    <row r="85" spans="1:3" ht="12.75">
      <c r="A85" s="3" t="s">
        <v>187</v>
      </c>
      <c r="B85" s="1">
        <v>170</v>
      </c>
      <c r="C85" s="1" t="s">
        <v>76</v>
      </c>
    </row>
    <row r="86" spans="1:3" ht="12.75">
      <c r="A86" s="3" t="s">
        <v>190</v>
      </c>
      <c r="B86" s="1">
        <v>170</v>
      </c>
      <c r="C86" s="1" t="s">
        <v>76</v>
      </c>
    </row>
    <row r="87" spans="1:3" ht="12.75">
      <c r="A87" s="3" t="s">
        <v>191</v>
      </c>
      <c r="B87" s="1">
        <v>170</v>
      </c>
      <c r="C87" s="1" t="s">
        <v>76</v>
      </c>
    </row>
    <row r="88" spans="1:3" ht="12.75">
      <c r="A88" s="3" t="s">
        <v>193</v>
      </c>
      <c r="B88" s="1">
        <v>170</v>
      </c>
      <c r="C88" s="1" t="s">
        <v>76</v>
      </c>
    </row>
    <row r="89" spans="1:3" ht="12.75">
      <c r="A89" s="3" t="s">
        <v>195</v>
      </c>
      <c r="B89" s="1">
        <v>170</v>
      </c>
      <c r="C89" s="1" t="s">
        <v>76</v>
      </c>
    </row>
    <row r="90" spans="1:3" ht="12.75">
      <c r="A90" s="3" t="s">
        <v>197</v>
      </c>
      <c r="B90" s="1">
        <v>170</v>
      </c>
      <c r="C90" s="1" t="s">
        <v>76</v>
      </c>
    </row>
    <row r="91" spans="1:3" ht="12.75">
      <c r="A91" s="3" t="s">
        <v>198</v>
      </c>
      <c r="B91" s="1">
        <v>170</v>
      </c>
      <c r="C91" s="1" t="s">
        <v>76</v>
      </c>
    </row>
    <row r="92" spans="1:3" ht="12.75">
      <c r="A92" s="32"/>
      <c r="B92" s="1"/>
      <c r="C92" s="1"/>
    </row>
    <row r="93" spans="1:3" ht="12.75">
      <c r="A93" s="32" t="s">
        <v>106</v>
      </c>
      <c r="B93" s="1" t="s">
        <v>57</v>
      </c>
      <c r="C93" s="1" t="s">
        <v>107</v>
      </c>
    </row>
    <row r="94" spans="1:3" ht="12.75">
      <c r="A94" s="3" t="s">
        <v>109</v>
      </c>
      <c r="B94" s="1">
        <v>16</v>
      </c>
      <c r="C94" s="1" t="s">
        <v>76</v>
      </c>
    </row>
    <row r="95" spans="1:3" ht="12.75">
      <c r="A95" s="3" t="s">
        <v>337</v>
      </c>
      <c r="B95" s="1">
        <v>14</v>
      </c>
      <c r="C95" s="1" t="s">
        <v>76</v>
      </c>
    </row>
    <row r="96" spans="1:3" ht="12.75">
      <c r="A96" s="3" t="s">
        <v>338</v>
      </c>
      <c r="B96" s="1">
        <v>14</v>
      </c>
      <c r="C96" s="1" t="s">
        <v>76</v>
      </c>
    </row>
    <row r="97" spans="1:10" ht="12.75">
      <c r="A97" s="3" t="s">
        <v>339</v>
      </c>
      <c r="B97" s="1">
        <v>22</v>
      </c>
      <c r="C97" s="1" t="s">
        <v>76</v>
      </c>
    </row>
    <row r="98" spans="1:10" ht="12.75">
      <c r="A98" s="3" t="s">
        <v>110</v>
      </c>
      <c r="B98" s="1">
        <v>0.2</v>
      </c>
      <c r="C98" s="1" t="s">
        <v>14</v>
      </c>
      <c r="D98" s="1"/>
      <c r="F98" s="3"/>
    </row>
    <row r="99" spans="1:10" ht="12.75">
      <c r="A99" s="3" t="s">
        <v>111</v>
      </c>
      <c r="B99" s="1">
        <v>2.8</v>
      </c>
      <c r="C99" s="1" t="s">
        <v>14</v>
      </c>
      <c r="D99" s="1"/>
      <c r="F99" s="3"/>
    </row>
    <row r="100" spans="1:10" ht="12.75">
      <c r="A100" s="65"/>
      <c r="B100" s="1"/>
      <c r="C100" s="1"/>
      <c r="D100" s="1"/>
      <c r="F100" s="3"/>
    </row>
    <row r="101" spans="1:10" ht="12.75">
      <c r="A101" s="65" t="s">
        <v>267</v>
      </c>
      <c r="B101" s="1" t="s">
        <v>46</v>
      </c>
      <c r="C101" s="1" t="s">
        <v>181</v>
      </c>
      <c r="D101" s="1" t="s">
        <v>268</v>
      </c>
      <c r="E101" s="1" t="s">
        <v>182</v>
      </c>
      <c r="F101" s="1" t="s">
        <v>269</v>
      </c>
      <c r="G101" s="1" t="s">
        <v>270</v>
      </c>
      <c r="H101" s="1" t="s">
        <v>67</v>
      </c>
      <c r="J101" s="3" t="s">
        <v>271</v>
      </c>
    </row>
    <row r="102" spans="1:10" ht="12.75">
      <c r="A102" s="1">
        <v>57</v>
      </c>
      <c r="B102" s="1">
        <v>0</v>
      </c>
      <c r="C102" s="1">
        <v>280</v>
      </c>
      <c r="D102" s="1">
        <v>280</v>
      </c>
      <c r="E102" s="1">
        <v>280</v>
      </c>
      <c r="F102" s="1">
        <v>280</v>
      </c>
      <c r="G102" s="1">
        <v>280</v>
      </c>
      <c r="H102" s="1" t="s">
        <v>65</v>
      </c>
    </row>
    <row r="103" spans="1:10" ht="12.75">
      <c r="A103" s="1">
        <v>81</v>
      </c>
      <c r="B103" s="1">
        <v>0</v>
      </c>
      <c r="C103" s="1">
        <v>330</v>
      </c>
      <c r="D103" s="1">
        <v>330</v>
      </c>
      <c r="E103" s="1">
        <v>330</v>
      </c>
      <c r="F103" s="1">
        <v>330</v>
      </c>
      <c r="G103" s="1">
        <v>330</v>
      </c>
      <c r="H103" s="1" t="s">
        <v>65</v>
      </c>
    </row>
    <row r="104" spans="1:10" ht="12.75">
      <c r="A104" s="1">
        <v>101</v>
      </c>
      <c r="B104" s="1">
        <v>0</v>
      </c>
      <c r="C104" s="1">
        <v>350</v>
      </c>
      <c r="D104" s="1">
        <v>350</v>
      </c>
      <c r="E104" s="1">
        <v>350</v>
      </c>
      <c r="F104" s="1">
        <v>350</v>
      </c>
      <c r="G104" s="1">
        <v>350</v>
      </c>
      <c r="H104" s="1" t="s">
        <v>65</v>
      </c>
    </row>
    <row r="105" spans="1:10" ht="12.75">
      <c r="A105" s="1">
        <v>129</v>
      </c>
      <c r="B105" s="1">
        <v>0</v>
      </c>
      <c r="C105" s="1">
        <v>375</v>
      </c>
      <c r="D105" s="1">
        <v>375</v>
      </c>
      <c r="E105" s="1">
        <v>375</v>
      </c>
      <c r="F105" s="1">
        <v>375</v>
      </c>
      <c r="G105" s="1">
        <v>375</v>
      </c>
      <c r="H105" s="1" t="s">
        <v>65</v>
      </c>
    </row>
    <row r="106" spans="1:10" ht="12.75">
      <c r="A106" s="1">
        <v>157</v>
      </c>
      <c r="B106" s="1">
        <v>0</v>
      </c>
      <c r="C106" s="1">
        <v>385</v>
      </c>
      <c r="D106" s="1">
        <v>385</v>
      </c>
      <c r="E106" s="1">
        <v>385</v>
      </c>
      <c r="F106" s="1">
        <v>385</v>
      </c>
      <c r="G106" s="1">
        <v>385</v>
      </c>
      <c r="H106" s="1" t="s">
        <v>65</v>
      </c>
    </row>
  </sheetData>
  <mergeCells count="8">
    <mergeCell ref="B22:D22"/>
    <mergeCell ref="B56:C56"/>
    <mergeCell ref="B51:D51"/>
    <mergeCell ref="K22:M22"/>
    <mergeCell ref="N22:P22"/>
    <mergeCell ref="Q22:S22"/>
    <mergeCell ref="H22:J22"/>
    <mergeCell ref="E22:G2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ColWidth="14.42578125" defaultRowHeight="15.75" customHeight="1"/>
  <sheetData>
    <row r="2" spans="1:1" ht="15.75" customHeight="1">
      <c r="A2" s="3" t="s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ColWidth="14.42578125" defaultRowHeight="15.75" customHeight="1"/>
  <sheetData>
    <row r="2" spans="1:1" ht="15.75" customHeight="1">
      <c r="A2" s="3" t="s"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workbookViewId="0"/>
  </sheetViews>
  <sheetFormatPr defaultColWidth="14.42578125" defaultRowHeight="15.75" customHeight="1"/>
  <cols>
    <col min="1" max="1" width="35.28515625" customWidth="1"/>
    <col min="2" max="2" width="18.5703125" customWidth="1"/>
    <col min="3" max="3" width="22.140625" customWidth="1"/>
    <col min="5" max="5" width="19.5703125" customWidth="1"/>
    <col min="8" max="8" width="23.5703125" customWidth="1"/>
  </cols>
  <sheetData>
    <row r="1" spans="1:9" ht="18">
      <c r="A1" s="6" t="s">
        <v>341</v>
      </c>
      <c r="B1" s="6"/>
      <c r="C1" s="6"/>
      <c r="D1" s="6"/>
      <c r="E1" s="6"/>
    </row>
    <row r="2" spans="1:9" ht="15.75" customHeight="1">
      <c r="A2" s="3" t="s">
        <v>9</v>
      </c>
    </row>
    <row r="3" spans="1:9" ht="15.75" customHeight="1">
      <c r="A3" s="8"/>
      <c r="B3" s="11"/>
    </row>
    <row r="4" spans="1:9" ht="15.75" customHeight="1">
      <c r="A4" s="8" t="s">
        <v>10</v>
      </c>
      <c r="B4" s="11">
        <f>'Price Multiplier'!B4</f>
        <v>0.96619999999999995</v>
      </c>
    </row>
    <row r="5" spans="1:9" ht="15.75" customHeight="1">
      <c r="A5" s="8"/>
      <c r="B5" s="1" t="s">
        <v>14</v>
      </c>
      <c r="C5" s="13" t="s">
        <v>15</v>
      </c>
      <c r="D5" s="13" t="s">
        <v>16</v>
      </c>
      <c r="E5" s="20"/>
    </row>
    <row r="6" spans="1:9" ht="15.75" customHeight="1">
      <c r="A6" s="8" t="s">
        <v>17</v>
      </c>
      <c r="B6" s="1">
        <v>134</v>
      </c>
      <c r="C6" s="13" t="s">
        <v>28</v>
      </c>
      <c r="D6" s="13" t="s">
        <v>28</v>
      </c>
      <c r="E6" s="20"/>
    </row>
    <row r="7" spans="1:9" ht="15.75" customHeight="1">
      <c r="A7" s="8"/>
      <c r="B7" s="7"/>
      <c r="C7" s="13"/>
      <c r="D7" s="13"/>
      <c r="E7" s="20"/>
    </row>
    <row r="8" spans="1:9" ht="15.75" customHeight="1">
      <c r="A8" s="16" t="s">
        <v>18</v>
      </c>
      <c r="B8" s="13" t="s">
        <v>19</v>
      </c>
      <c r="C8" s="13" t="s">
        <v>20</v>
      </c>
      <c r="D8" s="1" t="s">
        <v>21</v>
      </c>
      <c r="E8" s="1" t="s">
        <v>22</v>
      </c>
      <c r="F8" s="1" t="s">
        <v>23</v>
      </c>
      <c r="G8" s="1" t="s">
        <v>24</v>
      </c>
      <c r="H8" s="1" t="s">
        <v>25</v>
      </c>
      <c r="I8" s="13" t="s">
        <v>26</v>
      </c>
    </row>
    <row r="9" spans="1:9" ht="15.75" customHeight="1">
      <c r="A9" s="13" t="s">
        <v>27</v>
      </c>
      <c r="B9" s="13">
        <v>15</v>
      </c>
      <c r="C9" s="13">
        <v>54</v>
      </c>
      <c r="D9" s="1">
        <v>19.25</v>
      </c>
      <c r="E9" s="1" t="s">
        <v>28</v>
      </c>
      <c r="F9" s="1" t="s">
        <v>28</v>
      </c>
      <c r="G9" s="1" t="s">
        <v>28</v>
      </c>
      <c r="H9" s="1" t="s">
        <v>28</v>
      </c>
      <c r="I9" s="1" t="s">
        <v>28</v>
      </c>
    </row>
    <row r="10" spans="1:9" ht="15.75" customHeight="1">
      <c r="A10" s="13" t="s">
        <v>29</v>
      </c>
      <c r="B10" s="13">
        <v>22.5</v>
      </c>
      <c r="C10" s="13">
        <v>84</v>
      </c>
      <c r="D10" s="1">
        <v>25.125</v>
      </c>
      <c r="E10" s="1" t="s">
        <v>28</v>
      </c>
      <c r="F10" s="1" t="s">
        <v>28</v>
      </c>
      <c r="G10" s="1" t="s">
        <v>28</v>
      </c>
      <c r="H10" s="1" t="s">
        <v>28</v>
      </c>
      <c r="I10" s="1" t="s">
        <v>28</v>
      </c>
    </row>
    <row r="11" spans="1:9" ht="15.75" customHeight="1">
      <c r="A11" s="13" t="s">
        <v>30</v>
      </c>
      <c r="B11" s="1" t="s">
        <v>28</v>
      </c>
      <c r="C11" s="1" t="s">
        <v>28</v>
      </c>
      <c r="D11" s="1" t="s">
        <v>28</v>
      </c>
      <c r="E11" s="1" t="s">
        <v>28</v>
      </c>
      <c r="F11" s="1" t="s">
        <v>28</v>
      </c>
      <c r="G11" s="1" t="s">
        <v>28</v>
      </c>
      <c r="H11" s="1" t="s">
        <v>28</v>
      </c>
      <c r="I11" s="1" t="s">
        <v>28</v>
      </c>
    </row>
    <row r="12" spans="1:9" ht="15.75" customHeight="1">
      <c r="A12" s="13" t="s">
        <v>31</v>
      </c>
      <c r="B12" s="1" t="s">
        <v>28</v>
      </c>
      <c r="C12" s="1" t="s">
        <v>28</v>
      </c>
      <c r="D12" s="1" t="s">
        <v>28</v>
      </c>
      <c r="E12" s="1" t="s">
        <v>28</v>
      </c>
      <c r="F12" s="1" t="s">
        <v>28</v>
      </c>
      <c r="G12" s="1" t="s">
        <v>28</v>
      </c>
      <c r="H12" s="1" t="s">
        <v>28</v>
      </c>
      <c r="I12" s="1" t="s">
        <v>28</v>
      </c>
    </row>
    <row r="13" spans="1:9" ht="15.75" customHeight="1">
      <c r="A13" s="1" t="s">
        <v>32</v>
      </c>
      <c r="B13" s="1" t="s">
        <v>28</v>
      </c>
      <c r="C13" s="1" t="s">
        <v>28</v>
      </c>
      <c r="D13" s="18"/>
      <c r="E13" s="18"/>
      <c r="F13" s="18"/>
      <c r="G13" s="18"/>
      <c r="H13" s="18"/>
      <c r="I13" s="18"/>
    </row>
    <row r="14" spans="1:9" ht="15.75" customHeight="1">
      <c r="A14" s="16"/>
      <c r="B14" s="13"/>
      <c r="C14" s="13"/>
      <c r="D14" s="13"/>
      <c r="E14" s="20"/>
      <c r="G14" s="38"/>
    </row>
    <row r="15" spans="1:9" ht="15.75" customHeight="1">
      <c r="A15" s="16" t="s">
        <v>37</v>
      </c>
      <c r="B15" s="13" t="s">
        <v>38</v>
      </c>
      <c r="C15" s="13" t="s">
        <v>229</v>
      </c>
      <c r="D15" s="13" t="s">
        <v>39</v>
      </c>
      <c r="E15" s="1" t="s">
        <v>230</v>
      </c>
      <c r="F15" s="13" t="s">
        <v>326</v>
      </c>
      <c r="G15" s="1" t="s">
        <v>327</v>
      </c>
    </row>
    <row r="16" spans="1:9" ht="15.75" customHeight="1">
      <c r="A16" s="13">
        <v>63</v>
      </c>
      <c r="B16" s="13">
        <v>315</v>
      </c>
      <c r="C16" s="13">
        <v>410</v>
      </c>
      <c r="D16" s="13">
        <v>347</v>
      </c>
      <c r="E16" s="1">
        <v>441</v>
      </c>
      <c r="F16" s="13">
        <v>378</v>
      </c>
      <c r="G16" s="1">
        <v>473</v>
      </c>
    </row>
    <row r="17" spans="1:10" ht="15.75" customHeight="1">
      <c r="A17" s="13">
        <v>73</v>
      </c>
      <c r="B17" s="13">
        <v>334</v>
      </c>
      <c r="C17" s="13">
        <v>435</v>
      </c>
      <c r="D17" s="13">
        <v>368</v>
      </c>
      <c r="E17" s="1">
        <v>468</v>
      </c>
      <c r="F17" s="13">
        <v>401</v>
      </c>
      <c r="G17" s="1">
        <v>501</v>
      </c>
    </row>
    <row r="18" spans="1:10" ht="15.75" customHeight="1">
      <c r="A18" s="13">
        <v>83</v>
      </c>
      <c r="B18" s="13">
        <v>367</v>
      </c>
      <c r="C18" s="13">
        <v>477</v>
      </c>
      <c r="D18" s="13">
        <v>404</v>
      </c>
      <c r="E18" s="1">
        <v>514</v>
      </c>
      <c r="F18" s="13">
        <v>441</v>
      </c>
      <c r="G18" s="1">
        <v>551</v>
      </c>
    </row>
    <row r="19" spans="1:10" ht="15.75" customHeight="1">
      <c r="A19" s="13">
        <v>93</v>
      </c>
      <c r="B19" s="13">
        <v>405</v>
      </c>
      <c r="C19" s="13">
        <v>527</v>
      </c>
      <c r="D19" s="13">
        <v>446</v>
      </c>
      <c r="E19" s="1">
        <v>567</v>
      </c>
      <c r="F19" s="13">
        <v>486</v>
      </c>
      <c r="G19" s="1">
        <v>608</v>
      </c>
    </row>
    <row r="20" spans="1:10" ht="15.75" customHeight="1">
      <c r="A20" s="13">
        <v>101</v>
      </c>
      <c r="B20" s="13">
        <v>445</v>
      </c>
      <c r="C20" s="13">
        <v>579</v>
      </c>
      <c r="D20" s="13">
        <v>490</v>
      </c>
      <c r="E20" s="1">
        <v>623</v>
      </c>
      <c r="F20" s="13">
        <v>534</v>
      </c>
      <c r="G20" s="1">
        <v>668</v>
      </c>
    </row>
    <row r="21" spans="1:10" ht="15.75" customHeight="1">
      <c r="A21" s="13">
        <v>111</v>
      </c>
      <c r="B21" s="13">
        <v>495</v>
      </c>
      <c r="C21" s="13">
        <v>643</v>
      </c>
      <c r="D21" s="13">
        <v>544</v>
      </c>
      <c r="E21" s="1">
        <v>693</v>
      </c>
      <c r="F21" s="13">
        <v>594</v>
      </c>
      <c r="G21" s="1">
        <v>742</v>
      </c>
    </row>
    <row r="22" spans="1:10" ht="15.75" customHeight="1">
      <c r="A22" s="13">
        <v>121</v>
      </c>
      <c r="B22" s="13">
        <v>538</v>
      </c>
      <c r="C22" s="13">
        <v>700</v>
      </c>
      <c r="D22" s="13">
        <v>592</v>
      </c>
      <c r="E22" s="1">
        <v>754</v>
      </c>
      <c r="F22" s="13">
        <v>646</v>
      </c>
      <c r="G22" s="1">
        <v>807</v>
      </c>
    </row>
    <row r="23" spans="1:10" ht="15.75" customHeight="1">
      <c r="A23" s="13">
        <v>134</v>
      </c>
      <c r="B23" s="13">
        <v>598</v>
      </c>
      <c r="C23" s="13">
        <v>718</v>
      </c>
      <c r="D23" s="13">
        <v>658</v>
      </c>
      <c r="E23" s="1">
        <v>838</v>
      </c>
      <c r="F23" s="13">
        <v>718</v>
      </c>
      <c r="G23" s="1">
        <v>897</v>
      </c>
    </row>
    <row r="24" spans="1:10" ht="15.75" customHeight="1">
      <c r="A24" s="24"/>
      <c r="B24" s="13"/>
      <c r="C24" s="13"/>
      <c r="D24" s="13"/>
      <c r="E24" s="13"/>
      <c r="G24" s="38"/>
    </row>
    <row r="25" spans="1:10" ht="15.75" customHeight="1">
      <c r="A25" s="16" t="s">
        <v>231</v>
      </c>
      <c r="B25" s="13" t="s">
        <v>232</v>
      </c>
      <c r="C25" s="1" t="s">
        <v>290</v>
      </c>
      <c r="D25" s="13" t="s">
        <v>233</v>
      </c>
      <c r="E25" s="13" t="s">
        <v>234</v>
      </c>
      <c r="G25" s="38"/>
    </row>
    <row r="26" spans="1:10" ht="15.75" customHeight="1">
      <c r="A26" s="24"/>
      <c r="B26" s="13"/>
      <c r="C26" s="13"/>
      <c r="D26" s="13"/>
      <c r="E26" s="13"/>
      <c r="G26" s="38"/>
    </row>
    <row r="27" spans="1:10" ht="15.75" customHeight="1">
      <c r="A27" s="24" t="s">
        <v>41</v>
      </c>
      <c r="B27" s="13" t="s">
        <v>42</v>
      </c>
      <c r="C27" s="13" t="s">
        <v>43</v>
      </c>
      <c r="D27" s="13" t="s">
        <v>44</v>
      </c>
      <c r="E27" s="13" t="s">
        <v>45</v>
      </c>
      <c r="F27" s="13" t="s">
        <v>236</v>
      </c>
      <c r="G27" s="13" t="s">
        <v>240</v>
      </c>
      <c r="I27" s="3" t="s">
        <v>51</v>
      </c>
    </row>
    <row r="28" spans="1:10" ht="15.75" customHeight="1">
      <c r="A28" s="3" t="s">
        <v>46</v>
      </c>
      <c r="B28" s="1" t="s">
        <v>28</v>
      </c>
      <c r="C28" s="1" t="s">
        <v>28</v>
      </c>
      <c r="D28" s="1" t="s">
        <v>28</v>
      </c>
      <c r="E28" s="1" t="s">
        <v>28</v>
      </c>
      <c r="F28" s="1" t="s">
        <v>28</v>
      </c>
      <c r="G28" s="1" t="s">
        <v>28</v>
      </c>
    </row>
    <row r="29" spans="1:10" ht="15.75" customHeight="1">
      <c r="A29" s="26" t="s">
        <v>47</v>
      </c>
      <c r="B29" s="13">
        <v>18</v>
      </c>
      <c r="C29" s="13">
        <v>21</v>
      </c>
      <c r="D29" s="13">
        <v>21</v>
      </c>
      <c r="E29" s="13">
        <v>50</v>
      </c>
      <c r="F29" s="13" t="s">
        <v>28</v>
      </c>
      <c r="G29" s="13" t="s">
        <v>28</v>
      </c>
    </row>
    <row r="30" spans="1:10" ht="15.75" customHeight="1">
      <c r="A30" s="26" t="s">
        <v>243</v>
      </c>
      <c r="B30" s="13">
        <v>59</v>
      </c>
      <c r="C30" s="13">
        <v>65</v>
      </c>
      <c r="D30" s="13">
        <v>65</v>
      </c>
      <c r="E30" s="13">
        <v>83</v>
      </c>
      <c r="F30" s="13" t="s">
        <v>28</v>
      </c>
      <c r="G30" s="13" t="s">
        <v>28</v>
      </c>
    </row>
    <row r="31" spans="1:10" ht="15.75" customHeight="1">
      <c r="A31" s="26" t="s">
        <v>48</v>
      </c>
      <c r="B31" s="13">
        <v>50</v>
      </c>
      <c r="C31" s="13">
        <v>55</v>
      </c>
      <c r="D31" s="13">
        <v>55</v>
      </c>
      <c r="E31" s="13" t="s">
        <v>28</v>
      </c>
      <c r="F31" s="13" t="s">
        <v>28</v>
      </c>
      <c r="G31" s="13" t="s">
        <v>28</v>
      </c>
    </row>
    <row r="32" spans="1:10" ht="15.75" customHeight="1">
      <c r="A32" s="26" t="s">
        <v>49</v>
      </c>
      <c r="B32" s="13">
        <v>50</v>
      </c>
      <c r="C32" s="13">
        <v>55</v>
      </c>
      <c r="D32" s="13">
        <v>55</v>
      </c>
      <c r="E32" s="13" t="s">
        <v>28</v>
      </c>
      <c r="F32" s="13" t="s">
        <v>28</v>
      </c>
      <c r="G32" s="13" t="s">
        <v>28</v>
      </c>
      <c r="H32" s="22"/>
      <c r="I32" s="22"/>
      <c r="J32" s="22"/>
    </row>
    <row r="33" spans="1:10" ht="15.75" customHeight="1">
      <c r="A33" s="26" t="s">
        <v>50</v>
      </c>
      <c r="B33" s="13">
        <v>18</v>
      </c>
      <c r="C33" s="13">
        <v>21</v>
      </c>
      <c r="D33" s="13">
        <v>21</v>
      </c>
      <c r="E33" s="13" t="s">
        <v>28</v>
      </c>
      <c r="F33" s="13" t="s">
        <v>28</v>
      </c>
      <c r="G33" s="13" t="s">
        <v>28</v>
      </c>
      <c r="H33" s="22"/>
      <c r="I33" s="22"/>
      <c r="J33" s="22"/>
    </row>
    <row r="34" spans="1:10" ht="15.75" customHeight="1">
      <c r="A34" s="26" t="s">
        <v>251</v>
      </c>
      <c r="B34" s="13">
        <v>59</v>
      </c>
      <c r="C34" s="13">
        <v>65</v>
      </c>
      <c r="D34" s="13">
        <v>65</v>
      </c>
      <c r="E34" s="13" t="s">
        <v>28</v>
      </c>
      <c r="F34" s="13" t="s">
        <v>28</v>
      </c>
      <c r="G34" s="13" t="s">
        <v>28</v>
      </c>
    </row>
    <row r="35" spans="1:10" ht="15.75" customHeight="1">
      <c r="A35" s="26" t="s">
        <v>252</v>
      </c>
      <c r="B35" s="13">
        <v>59</v>
      </c>
      <c r="C35" s="13">
        <v>65</v>
      </c>
      <c r="D35" s="13">
        <v>65</v>
      </c>
      <c r="E35" s="13" t="s">
        <v>28</v>
      </c>
      <c r="F35" s="13" t="s">
        <v>28</v>
      </c>
      <c r="G35" s="13" t="s">
        <v>28</v>
      </c>
    </row>
    <row r="36" spans="1:10" ht="15.75" customHeight="1">
      <c r="A36" s="26" t="s">
        <v>253</v>
      </c>
      <c r="B36" s="13">
        <v>83</v>
      </c>
      <c r="C36" s="13">
        <v>91</v>
      </c>
      <c r="D36" s="13">
        <v>91</v>
      </c>
      <c r="E36" s="13" t="s">
        <v>28</v>
      </c>
      <c r="F36" s="13" t="s">
        <v>28</v>
      </c>
      <c r="G36" s="13" t="s">
        <v>28</v>
      </c>
    </row>
    <row r="37" spans="1:10" ht="12.75">
      <c r="A37" s="26" t="s">
        <v>52</v>
      </c>
      <c r="B37" s="13">
        <v>71</v>
      </c>
      <c r="C37" s="13">
        <v>78</v>
      </c>
      <c r="D37" s="13">
        <v>78</v>
      </c>
      <c r="E37" s="13" t="s">
        <v>28</v>
      </c>
      <c r="F37" s="13" t="s">
        <v>28</v>
      </c>
      <c r="G37" s="13" t="s">
        <v>28</v>
      </c>
    </row>
    <row r="38" spans="1:10" ht="12.75">
      <c r="A38" s="26" t="s">
        <v>53</v>
      </c>
      <c r="B38" s="13">
        <v>71</v>
      </c>
      <c r="C38" s="13">
        <v>78</v>
      </c>
      <c r="D38" s="13">
        <v>78</v>
      </c>
      <c r="E38" s="13">
        <v>95</v>
      </c>
      <c r="F38" s="13">
        <v>95</v>
      </c>
      <c r="G38" s="13">
        <v>95</v>
      </c>
    </row>
    <row r="39" spans="1:10" ht="12.75">
      <c r="A39" s="32"/>
      <c r="B39" s="1"/>
      <c r="C39" s="1"/>
      <c r="G39" s="38"/>
    </row>
    <row r="40" spans="1:10" ht="12.75">
      <c r="A40" s="32" t="s">
        <v>56</v>
      </c>
      <c r="B40" s="1" t="s">
        <v>57</v>
      </c>
      <c r="C40" s="1" t="s">
        <v>58</v>
      </c>
      <c r="G40" s="38"/>
    </row>
    <row r="41" spans="1:10" ht="12.75">
      <c r="A41" s="3" t="s">
        <v>254</v>
      </c>
      <c r="B41" s="1">
        <v>0</v>
      </c>
      <c r="C41" s="1" t="s">
        <v>14</v>
      </c>
      <c r="G41" s="38"/>
    </row>
    <row r="42" spans="1:10" ht="12.75">
      <c r="A42" s="3" t="s">
        <v>255</v>
      </c>
      <c r="B42" s="1">
        <v>0</v>
      </c>
      <c r="C42" s="1" t="s">
        <v>14</v>
      </c>
      <c r="G42" s="38"/>
    </row>
    <row r="43" spans="1:10" ht="12.75">
      <c r="A43" s="3" t="s">
        <v>256</v>
      </c>
      <c r="B43" s="1">
        <v>0.95</v>
      </c>
      <c r="C43" s="1" t="s">
        <v>14</v>
      </c>
      <c r="G43" s="38"/>
    </row>
    <row r="44" spans="1:10" ht="12.75">
      <c r="A44" s="3" t="s">
        <v>257</v>
      </c>
      <c r="B44" s="1">
        <v>0.95</v>
      </c>
      <c r="C44" s="1" t="s">
        <v>14</v>
      </c>
      <c r="G44" s="38"/>
    </row>
    <row r="45" spans="1:10" ht="12.75">
      <c r="A45" s="3" t="s">
        <v>258</v>
      </c>
      <c r="B45" s="1">
        <v>2</v>
      </c>
      <c r="C45" s="1" t="s">
        <v>14</v>
      </c>
      <c r="G45" s="38"/>
    </row>
    <row r="46" spans="1:10" ht="12.75">
      <c r="A46" s="3" t="s">
        <v>259</v>
      </c>
      <c r="B46" s="1">
        <v>2</v>
      </c>
      <c r="C46" s="1" t="s">
        <v>14</v>
      </c>
      <c r="G46" s="38"/>
    </row>
    <row r="47" spans="1:10" ht="12.75">
      <c r="A47" s="3" t="s">
        <v>260</v>
      </c>
      <c r="B47" s="1">
        <v>3.65</v>
      </c>
      <c r="C47" s="1" t="s">
        <v>14</v>
      </c>
      <c r="G47" s="38"/>
    </row>
    <row r="48" spans="1:10" ht="12.75">
      <c r="A48" s="3" t="s">
        <v>261</v>
      </c>
      <c r="B48" s="1">
        <v>3.65</v>
      </c>
      <c r="C48" s="1" t="s">
        <v>14</v>
      </c>
      <c r="G48" s="38"/>
    </row>
    <row r="49" spans="1:7" ht="12.75">
      <c r="A49" s="3" t="s">
        <v>192</v>
      </c>
      <c r="B49" s="1">
        <v>1</v>
      </c>
      <c r="C49" s="1" t="s">
        <v>14</v>
      </c>
      <c r="G49" s="38"/>
    </row>
    <row r="50" spans="1:7" ht="12.75">
      <c r="A50" s="3" t="s">
        <v>262</v>
      </c>
      <c r="B50" s="1">
        <v>1.45</v>
      </c>
      <c r="C50" s="1" t="s">
        <v>14</v>
      </c>
      <c r="G50" s="38"/>
    </row>
    <row r="51" spans="1:7" ht="12.75">
      <c r="A51" s="3" t="s">
        <v>263</v>
      </c>
      <c r="B51" s="1">
        <v>2.4500000000000002</v>
      </c>
      <c r="C51" s="1" t="s">
        <v>14</v>
      </c>
      <c r="G51" s="38"/>
    </row>
    <row r="52" spans="1:7" ht="12.75">
      <c r="A52" s="3" t="s">
        <v>264</v>
      </c>
      <c r="B52" s="1">
        <v>4.0999999999999996</v>
      </c>
      <c r="C52" s="1" t="s">
        <v>14</v>
      </c>
      <c r="G52" s="38"/>
    </row>
    <row r="53" spans="1:7" ht="12.75">
      <c r="A53" s="32"/>
      <c r="B53" s="1"/>
      <c r="C53" s="1"/>
      <c r="G53" s="38"/>
    </row>
    <row r="54" spans="1:7" ht="12.75">
      <c r="A54" s="32" t="s">
        <v>62</v>
      </c>
      <c r="B54" s="1" t="s">
        <v>57</v>
      </c>
      <c r="C54" s="1" t="s">
        <v>63</v>
      </c>
      <c r="G54" s="38"/>
    </row>
    <row r="55" spans="1:7" ht="12.75">
      <c r="A55" s="3" t="s">
        <v>64</v>
      </c>
      <c r="B55" s="1">
        <v>0.15</v>
      </c>
      <c r="C55" s="1" t="s">
        <v>14</v>
      </c>
      <c r="G55" s="38"/>
    </row>
    <row r="56" spans="1:7" ht="12.75">
      <c r="A56" s="3" t="s">
        <v>23</v>
      </c>
      <c r="B56" s="1">
        <v>75</v>
      </c>
      <c r="C56" s="1" t="s">
        <v>65</v>
      </c>
      <c r="G56" s="38"/>
    </row>
    <row r="58" spans="1:7" ht="12.75">
      <c r="A58" s="32" t="s">
        <v>66</v>
      </c>
      <c r="B58" s="1" t="s">
        <v>57</v>
      </c>
      <c r="C58" s="1" t="s">
        <v>67</v>
      </c>
      <c r="G58" s="38"/>
    </row>
    <row r="59" spans="1:7" ht="12.75">
      <c r="A59" s="3" t="s">
        <v>68</v>
      </c>
      <c r="B59" s="1">
        <v>0</v>
      </c>
      <c r="C59" s="1" t="s">
        <v>65</v>
      </c>
      <c r="G59" s="38"/>
    </row>
    <row r="60" spans="1:7" ht="12.75">
      <c r="A60" s="3" t="s">
        <v>69</v>
      </c>
      <c r="B60" s="1">
        <v>20</v>
      </c>
      <c r="C60" s="1" t="s">
        <v>65</v>
      </c>
      <c r="G60" s="38"/>
    </row>
    <row r="61" spans="1:7" ht="12.75">
      <c r="A61" s="3" t="s">
        <v>70</v>
      </c>
      <c r="B61" s="1">
        <v>40</v>
      </c>
      <c r="C61" s="1" t="s">
        <v>65</v>
      </c>
      <c r="G61" s="38"/>
    </row>
    <row r="62" spans="1:7" ht="12.75">
      <c r="A62" s="3" t="s">
        <v>71</v>
      </c>
      <c r="B62" s="1">
        <v>40</v>
      </c>
      <c r="C62" s="1" t="s">
        <v>65</v>
      </c>
      <c r="G62" s="38"/>
    </row>
    <row r="64" spans="1:7" ht="12.75">
      <c r="A64" s="32" t="s">
        <v>72</v>
      </c>
      <c r="B64" s="1" t="s">
        <v>57</v>
      </c>
      <c r="C64" s="1" t="s">
        <v>74</v>
      </c>
      <c r="G64" s="38"/>
    </row>
    <row r="65" spans="1:7" ht="12.75">
      <c r="A65" s="3" t="s">
        <v>75</v>
      </c>
      <c r="B65" s="1">
        <v>0</v>
      </c>
      <c r="C65" s="1" t="s">
        <v>76</v>
      </c>
      <c r="G65" s="38"/>
    </row>
    <row r="66" spans="1:7" ht="12.75">
      <c r="A66" s="3" t="s">
        <v>77</v>
      </c>
      <c r="B66" s="1">
        <v>17</v>
      </c>
      <c r="C66" s="1" t="s">
        <v>76</v>
      </c>
      <c r="G66" s="38"/>
    </row>
    <row r="67" spans="1:7" ht="12.75">
      <c r="A67" s="3" t="s">
        <v>78</v>
      </c>
      <c r="B67" s="1">
        <v>0</v>
      </c>
      <c r="C67" s="1" t="s">
        <v>76</v>
      </c>
      <c r="G67" s="38"/>
    </row>
    <row r="69" spans="1:7" ht="12.75">
      <c r="A69" s="32" t="s">
        <v>79</v>
      </c>
      <c r="B69" s="1" t="s">
        <v>57</v>
      </c>
      <c r="C69" s="1" t="s">
        <v>74</v>
      </c>
      <c r="G69" s="38"/>
    </row>
    <row r="70" spans="1:7" ht="12.75">
      <c r="A70" s="3" t="s">
        <v>80</v>
      </c>
      <c r="B70" s="1">
        <v>0</v>
      </c>
      <c r="C70" s="1" t="s">
        <v>76</v>
      </c>
      <c r="G70" s="38"/>
    </row>
    <row r="71" spans="1:7" ht="12.75">
      <c r="A71" s="3" t="s">
        <v>83</v>
      </c>
      <c r="B71" s="1">
        <v>16</v>
      </c>
      <c r="C71" s="1" t="s">
        <v>76</v>
      </c>
      <c r="G71" s="38"/>
    </row>
    <row r="72" spans="1:7" ht="12.75">
      <c r="A72" s="3" t="s">
        <v>85</v>
      </c>
      <c r="B72" s="1">
        <v>12</v>
      </c>
      <c r="C72" s="1" t="s">
        <v>76</v>
      </c>
      <c r="G72" s="38"/>
    </row>
    <row r="73" spans="1:7" ht="12.75">
      <c r="A73" s="3" t="s">
        <v>88</v>
      </c>
      <c r="B73" s="1">
        <v>16</v>
      </c>
      <c r="C73" s="1" t="s">
        <v>76</v>
      </c>
      <c r="G73" s="38"/>
    </row>
    <row r="75" spans="1:7" ht="12.75">
      <c r="A75" s="32" t="s">
        <v>81</v>
      </c>
      <c r="B75" s="1" t="s">
        <v>57</v>
      </c>
      <c r="C75" s="1" t="s">
        <v>58</v>
      </c>
      <c r="G75" s="38"/>
    </row>
    <row r="76" spans="1:7" ht="12.75">
      <c r="A76" s="3" t="s">
        <v>82</v>
      </c>
      <c r="B76" s="1">
        <v>0</v>
      </c>
      <c r="C76" s="1" t="s">
        <v>14</v>
      </c>
      <c r="G76" s="38"/>
    </row>
    <row r="77" spans="1:7" ht="12.75">
      <c r="A77" s="3" t="s">
        <v>84</v>
      </c>
      <c r="B77" s="1">
        <v>0.3</v>
      </c>
      <c r="C77" s="1" t="s">
        <v>14</v>
      </c>
      <c r="G77" s="38"/>
    </row>
    <row r="79" spans="1:7" ht="12.75">
      <c r="A79" s="32" t="s">
        <v>94</v>
      </c>
      <c r="B79" s="1" t="s">
        <v>57</v>
      </c>
      <c r="C79" s="1" t="s">
        <v>74</v>
      </c>
      <c r="G79" s="38"/>
    </row>
    <row r="80" spans="1:7" ht="12.75">
      <c r="A80" s="3" t="s">
        <v>46</v>
      </c>
      <c r="B80" s="1">
        <v>0</v>
      </c>
      <c r="C80" s="1" t="s">
        <v>76</v>
      </c>
      <c r="G80" s="38"/>
    </row>
    <row r="81" spans="1:7" ht="12.75">
      <c r="A81" s="3" t="s">
        <v>99</v>
      </c>
      <c r="B81" s="1">
        <v>12</v>
      </c>
      <c r="C81" s="1" t="s">
        <v>76</v>
      </c>
      <c r="G81" s="38"/>
    </row>
    <row r="82" spans="1:7" ht="12.75">
      <c r="A82" s="3" t="s">
        <v>272</v>
      </c>
      <c r="B82" s="1">
        <v>38</v>
      </c>
      <c r="C82" s="1" t="s">
        <v>76</v>
      </c>
      <c r="G82" s="38"/>
    </row>
    <row r="84" spans="1:7" ht="12.75">
      <c r="A84" s="32" t="s">
        <v>86</v>
      </c>
      <c r="B84" s="1" t="s">
        <v>57</v>
      </c>
      <c r="C84" s="1" t="s">
        <v>87</v>
      </c>
      <c r="G84" s="38"/>
    </row>
    <row r="85" spans="1:7" ht="12.75">
      <c r="A85" s="3" t="s">
        <v>46</v>
      </c>
      <c r="B85" s="1">
        <v>0</v>
      </c>
      <c r="C85" s="1" t="s">
        <v>93</v>
      </c>
      <c r="G85" s="38"/>
    </row>
    <row r="86" spans="1:7" ht="12.75">
      <c r="A86" s="3" t="s">
        <v>96</v>
      </c>
      <c r="B86" s="1">
        <v>50</v>
      </c>
      <c r="C86" s="1" t="s">
        <v>93</v>
      </c>
      <c r="G86" s="38"/>
    </row>
    <row r="87" spans="1:7" ht="12.75">
      <c r="A87" s="3" t="s">
        <v>97</v>
      </c>
      <c r="B87" s="1">
        <v>75</v>
      </c>
      <c r="C87" s="1" t="s">
        <v>93</v>
      </c>
      <c r="G87" s="38"/>
    </row>
    <row r="88" spans="1:7" ht="12.75">
      <c r="A88" s="3" t="s">
        <v>333</v>
      </c>
      <c r="B88" s="1">
        <v>85</v>
      </c>
      <c r="C88" s="1" t="s">
        <v>93</v>
      </c>
    </row>
    <row r="89" spans="1:7" ht="12.75">
      <c r="A89" s="3" t="s">
        <v>334</v>
      </c>
      <c r="B89" s="1">
        <v>105</v>
      </c>
      <c r="C89" s="1" t="s">
        <v>93</v>
      </c>
      <c r="G89" s="38"/>
    </row>
    <row r="90" spans="1:7" ht="12.75">
      <c r="A90" s="3"/>
      <c r="B90" s="1"/>
      <c r="C90" s="1"/>
      <c r="G90" s="38"/>
    </row>
    <row r="91" spans="1:7" ht="12.75">
      <c r="A91" s="32" t="s">
        <v>98</v>
      </c>
      <c r="B91" s="1" t="s">
        <v>57</v>
      </c>
      <c r="C91" s="1" t="s">
        <v>58</v>
      </c>
      <c r="G91" s="38"/>
    </row>
    <row r="92" spans="1:7" ht="12.75">
      <c r="A92" s="3" t="s">
        <v>100</v>
      </c>
      <c r="B92" s="1">
        <v>0</v>
      </c>
      <c r="C92" s="1" t="s">
        <v>14</v>
      </c>
      <c r="G92" s="38"/>
    </row>
    <row r="93" spans="1:7" ht="12.75">
      <c r="A93" s="3" t="s">
        <v>102</v>
      </c>
      <c r="B93" s="1">
        <v>0.5</v>
      </c>
      <c r="C93" s="1" t="s">
        <v>14</v>
      </c>
      <c r="G93" s="38"/>
    </row>
    <row r="94" spans="1:7" ht="12.75">
      <c r="A94" s="3" t="s">
        <v>104</v>
      </c>
      <c r="B94" s="1">
        <v>0.5</v>
      </c>
      <c r="C94" s="1" t="s">
        <v>14</v>
      </c>
      <c r="G94" s="38"/>
    </row>
    <row r="96" spans="1:7" ht="12.75">
      <c r="A96" s="32" t="s">
        <v>179</v>
      </c>
      <c r="B96" s="1" t="s">
        <v>57</v>
      </c>
      <c r="C96" s="1" t="s">
        <v>74</v>
      </c>
    </row>
    <row r="97" spans="1:7" ht="12.75">
      <c r="A97" s="3" t="s">
        <v>180</v>
      </c>
      <c r="B97" s="1">
        <v>0</v>
      </c>
      <c r="C97" s="1" t="s">
        <v>76</v>
      </c>
    </row>
    <row r="98" spans="1:7" ht="12.75">
      <c r="A98" s="3" t="s">
        <v>181</v>
      </c>
      <c r="B98" s="1">
        <v>185</v>
      </c>
      <c r="C98" s="1" t="s">
        <v>76</v>
      </c>
    </row>
    <row r="99" spans="1:7" ht="12.75">
      <c r="A99" s="3" t="s">
        <v>182</v>
      </c>
      <c r="B99" s="1">
        <v>185</v>
      </c>
      <c r="C99" s="1" t="s">
        <v>76</v>
      </c>
    </row>
    <row r="100" spans="1:7" ht="12.75">
      <c r="A100" s="3" t="s">
        <v>184</v>
      </c>
      <c r="B100" s="1">
        <v>185</v>
      </c>
      <c r="C100" s="1" t="s">
        <v>76</v>
      </c>
    </row>
    <row r="101" spans="1:7" ht="12.75">
      <c r="A101" s="3" t="s">
        <v>185</v>
      </c>
      <c r="B101" s="1">
        <v>185</v>
      </c>
      <c r="C101" s="1" t="s">
        <v>76</v>
      </c>
    </row>
    <row r="102" spans="1:7" ht="12.75">
      <c r="A102" s="3" t="s">
        <v>187</v>
      </c>
      <c r="B102" s="1">
        <v>185</v>
      </c>
      <c r="C102" s="1" t="s">
        <v>76</v>
      </c>
    </row>
    <row r="103" spans="1:7" ht="12.75">
      <c r="A103" s="3" t="s">
        <v>190</v>
      </c>
      <c r="B103" s="1">
        <v>185</v>
      </c>
      <c r="C103" s="1" t="s">
        <v>76</v>
      </c>
    </row>
    <row r="104" spans="1:7" ht="12.75">
      <c r="A104" s="3" t="s">
        <v>191</v>
      </c>
      <c r="B104" s="1">
        <v>185</v>
      </c>
      <c r="C104" s="1" t="s">
        <v>76</v>
      </c>
    </row>
    <row r="105" spans="1:7" ht="12.75">
      <c r="A105" s="3" t="s">
        <v>193</v>
      </c>
      <c r="B105" s="1">
        <v>185</v>
      </c>
      <c r="C105" s="1" t="s">
        <v>76</v>
      </c>
    </row>
    <row r="106" spans="1:7" ht="12.75">
      <c r="A106" s="3" t="s">
        <v>195</v>
      </c>
      <c r="B106" s="1">
        <v>185</v>
      </c>
      <c r="C106" s="1" t="s">
        <v>76</v>
      </c>
    </row>
    <row r="107" spans="1:7" ht="12.75">
      <c r="A107" s="3" t="s">
        <v>197</v>
      </c>
      <c r="B107" s="1">
        <v>185</v>
      </c>
      <c r="C107" s="1" t="s">
        <v>76</v>
      </c>
    </row>
    <row r="108" spans="1:7" ht="12.75">
      <c r="A108" s="3" t="s">
        <v>198</v>
      </c>
      <c r="B108" s="1">
        <v>185</v>
      </c>
      <c r="C108" s="1" t="s">
        <v>76</v>
      </c>
    </row>
    <row r="110" spans="1:7" ht="12.75">
      <c r="A110" s="32" t="s">
        <v>106</v>
      </c>
      <c r="B110" s="1" t="s">
        <v>57</v>
      </c>
      <c r="C110" s="1" t="s">
        <v>358</v>
      </c>
      <c r="G110" s="38"/>
    </row>
    <row r="111" spans="1:7" ht="12.75">
      <c r="A111" s="3" t="s">
        <v>273</v>
      </c>
      <c r="B111" s="1">
        <v>28</v>
      </c>
      <c r="C111" s="1" t="s">
        <v>76</v>
      </c>
    </row>
    <row r="112" spans="1:7" ht="12.75">
      <c r="A112" s="3" t="s">
        <v>359</v>
      </c>
      <c r="B112" s="1">
        <v>52</v>
      </c>
      <c r="C112" s="1" t="s">
        <v>76</v>
      </c>
    </row>
    <row r="113" spans="1:6" ht="12.75">
      <c r="A113" s="3" t="s">
        <v>114</v>
      </c>
      <c r="B113" s="1">
        <v>10</v>
      </c>
      <c r="C113" s="1" t="s">
        <v>76</v>
      </c>
    </row>
    <row r="114" spans="1:6" ht="12.75">
      <c r="A114" s="3" t="s">
        <v>337</v>
      </c>
      <c r="B114" s="1">
        <v>14</v>
      </c>
      <c r="C114" s="1" t="s">
        <v>76</v>
      </c>
    </row>
    <row r="115" spans="1:6" ht="12.75">
      <c r="A115" s="3" t="s">
        <v>338</v>
      </c>
      <c r="B115" s="1">
        <v>14</v>
      </c>
      <c r="C115" s="1" t="s">
        <v>76</v>
      </c>
    </row>
    <row r="116" spans="1:6" ht="12.75">
      <c r="A116" s="3" t="s">
        <v>339</v>
      </c>
      <c r="B116" s="1">
        <v>22</v>
      </c>
      <c r="C116" s="1" t="s">
        <v>76</v>
      </c>
    </row>
    <row r="117" spans="1:6" ht="12.75">
      <c r="A117" s="3" t="s">
        <v>360</v>
      </c>
      <c r="B117" s="1">
        <v>4</v>
      </c>
      <c r="C117" s="1" t="s">
        <v>279</v>
      </c>
      <c r="E117" s="3" t="s">
        <v>361</v>
      </c>
    </row>
    <row r="118" spans="1:6" ht="12.75">
      <c r="A118" s="3" t="s">
        <v>110</v>
      </c>
      <c r="B118" s="1">
        <v>0.2</v>
      </c>
      <c r="C118" s="1" t="s">
        <v>14</v>
      </c>
    </row>
    <row r="119" spans="1:6" ht="12.75">
      <c r="A119" s="3" t="s">
        <v>111</v>
      </c>
      <c r="B119" s="1">
        <v>2.8</v>
      </c>
      <c r="C119" s="1" t="s">
        <v>14</v>
      </c>
    </row>
    <row r="120" spans="1:6" ht="12.75">
      <c r="A120" s="71"/>
      <c r="B120" s="1"/>
      <c r="C120" s="1"/>
      <c r="E120" s="3"/>
    </row>
    <row r="121" spans="1:6" ht="12.75">
      <c r="A121" s="65" t="s">
        <v>275</v>
      </c>
      <c r="B121" s="1" t="s">
        <v>57</v>
      </c>
      <c r="C121" s="1" t="s">
        <v>277</v>
      </c>
      <c r="D121" s="1">
        <v>30</v>
      </c>
      <c r="F121" s="3" t="s">
        <v>362</v>
      </c>
    </row>
    <row r="122" spans="1:6" ht="12.75">
      <c r="A122" s="7" t="s">
        <v>181</v>
      </c>
      <c r="B122" s="1">
        <v>0</v>
      </c>
      <c r="C122" s="1" t="s">
        <v>279</v>
      </c>
      <c r="D122" s="1"/>
      <c r="F122" s="3"/>
    </row>
    <row r="123" spans="1:6" ht="12.75">
      <c r="A123" s="7" t="s">
        <v>182</v>
      </c>
      <c r="B123" s="1">
        <v>0</v>
      </c>
      <c r="C123" s="1" t="s">
        <v>279</v>
      </c>
      <c r="D123" s="1"/>
      <c r="F123" s="3"/>
    </row>
    <row r="124" spans="1:6" ht="12.75">
      <c r="A124" s="7" t="s">
        <v>280</v>
      </c>
      <c r="B124" s="1">
        <v>0</v>
      </c>
      <c r="C124" s="1" t="s">
        <v>279</v>
      </c>
      <c r="D124" s="1"/>
      <c r="F124" s="3"/>
    </row>
    <row r="125" spans="1:6" ht="12.75">
      <c r="A125" s="7" t="s">
        <v>281</v>
      </c>
      <c r="B125" s="1">
        <v>28</v>
      </c>
      <c r="C125" s="1" t="s">
        <v>279</v>
      </c>
      <c r="D125" s="1"/>
      <c r="F125" s="3"/>
    </row>
    <row r="126" spans="1:6" ht="12.75">
      <c r="A126" s="7" t="s">
        <v>216</v>
      </c>
      <c r="B126" s="1">
        <v>28</v>
      </c>
      <c r="C126" s="1" t="s">
        <v>279</v>
      </c>
      <c r="D126" s="1"/>
      <c r="F126" s="3"/>
    </row>
    <row r="127" spans="1:6" ht="12.75">
      <c r="A127" s="7" t="s">
        <v>49</v>
      </c>
      <c r="B127" s="1">
        <v>28</v>
      </c>
      <c r="C127" s="1" t="s">
        <v>279</v>
      </c>
      <c r="D127" s="1"/>
      <c r="F127" s="3"/>
    </row>
    <row r="128" spans="1:6" ht="12.75">
      <c r="A128" s="7" t="s">
        <v>282</v>
      </c>
      <c r="B128" s="1">
        <v>28</v>
      </c>
      <c r="C128" s="1" t="s">
        <v>279</v>
      </c>
      <c r="D128" s="1"/>
      <c r="F128" s="3"/>
    </row>
    <row r="129" spans="1:10" ht="12.75">
      <c r="A129" s="65"/>
      <c r="B129" s="1"/>
      <c r="C129" s="1"/>
      <c r="D129" s="1"/>
      <c r="F129" s="3"/>
    </row>
    <row r="130" spans="1:10" ht="12.75">
      <c r="A130" s="65" t="s">
        <v>267</v>
      </c>
      <c r="B130" s="1" t="s">
        <v>46</v>
      </c>
      <c r="C130" s="1" t="s">
        <v>181</v>
      </c>
      <c r="D130" s="1" t="s">
        <v>268</v>
      </c>
      <c r="E130" s="1" t="s">
        <v>182</v>
      </c>
      <c r="F130" s="1" t="s">
        <v>269</v>
      </c>
      <c r="G130" s="1" t="s">
        <v>270</v>
      </c>
      <c r="H130" s="1" t="s">
        <v>67</v>
      </c>
      <c r="J130" s="3" t="s">
        <v>271</v>
      </c>
    </row>
    <row r="131" spans="1:10" ht="12.75">
      <c r="A131" s="1">
        <v>57</v>
      </c>
      <c r="B131" s="1">
        <v>0</v>
      </c>
      <c r="C131" s="1">
        <v>180</v>
      </c>
      <c r="D131" s="1">
        <v>180</v>
      </c>
      <c r="E131" s="1">
        <v>180</v>
      </c>
      <c r="F131" s="1">
        <v>180</v>
      </c>
      <c r="G131" s="1">
        <v>180</v>
      </c>
      <c r="H131" s="1" t="s">
        <v>65</v>
      </c>
    </row>
    <row r="132" spans="1:10" ht="12.75">
      <c r="A132" s="1">
        <v>81</v>
      </c>
      <c r="B132" s="1">
        <v>0</v>
      </c>
      <c r="C132" s="1">
        <v>250</v>
      </c>
      <c r="D132" s="1">
        <v>250</v>
      </c>
      <c r="E132" s="1">
        <v>250</v>
      </c>
      <c r="F132" s="1">
        <v>250</v>
      </c>
      <c r="G132" s="1">
        <v>250</v>
      </c>
      <c r="H132" s="1" t="s">
        <v>65</v>
      </c>
    </row>
    <row r="133" spans="1:10" ht="12.75">
      <c r="A133" s="1">
        <v>101</v>
      </c>
      <c r="B133" s="1">
        <v>0</v>
      </c>
      <c r="C133" s="1">
        <v>280</v>
      </c>
      <c r="D133" s="1">
        <v>280</v>
      </c>
      <c r="E133" s="1">
        <v>280</v>
      </c>
      <c r="F133" s="1">
        <v>280</v>
      </c>
      <c r="G133" s="1">
        <v>280</v>
      </c>
      <c r="H133" s="1" t="s">
        <v>65</v>
      </c>
    </row>
    <row r="134" spans="1:10" ht="12.75">
      <c r="A134" s="1">
        <v>134</v>
      </c>
      <c r="B134" s="1">
        <v>0</v>
      </c>
      <c r="C134" s="1">
        <v>320</v>
      </c>
      <c r="D134" s="1">
        <v>320</v>
      </c>
      <c r="E134" s="1">
        <v>320</v>
      </c>
      <c r="F134" s="1">
        <v>320</v>
      </c>
      <c r="G134" s="1">
        <v>320</v>
      </c>
      <c r="H134" s="1" t="s">
        <v>65</v>
      </c>
    </row>
    <row r="135" spans="1:10" ht="12.75">
      <c r="B1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/>
  </sheetViews>
  <sheetFormatPr defaultColWidth="14.42578125" defaultRowHeight="15.75" customHeight="1"/>
  <cols>
    <col min="2" max="2" width="27" customWidth="1"/>
    <col min="3" max="3" width="23.85546875" customWidth="1"/>
    <col min="4" max="4" width="15.7109375" customWidth="1"/>
    <col min="5" max="5" width="20.7109375" customWidth="1"/>
    <col min="6" max="6" width="11.42578125" customWidth="1"/>
    <col min="7" max="7" width="28.28515625" customWidth="1"/>
    <col min="8" max="8" width="31" customWidth="1"/>
    <col min="9" max="9" width="33.28515625" customWidth="1"/>
    <col min="10" max="10" width="20.28515625" customWidth="1"/>
  </cols>
  <sheetData>
    <row r="1" spans="1:10">
      <c r="A1" s="2"/>
      <c r="B1" s="4" t="s">
        <v>4</v>
      </c>
      <c r="C1" s="81" t="s">
        <v>8</v>
      </c>
      <c r="D1" s="82"/>
      <c r="E1" s="9"/>
      <c r="F1" s="10"/>
      <c r="G1" s="4" t="s">
        <v>11</v>
      </c>
      <c r="H1" s="81" t="s">
        <v>13</v>
      </c>
      <c r="I1" s="82"/>
      <c r="J1" s="9"/>
    </row>
    <row r="2" spans="1:10">
      <c r="A2" s="10"/>
      <c r="B2" s="17" t="s">
        <v>14</v>
      </c>
      <c r="C2" s="17" t="s">
        <v>33</v>
      </c>
      <c r="D2" s="19" t="s">
        <v>14</v>
      </c>
      <c r="E2" s="19" t="s">
        <v>34</v>
      </c>
      <c r="F2" s="10"/>
      <c r="G2" s="17" t="s">
        <v>14</v>
      </c>
      <c r="H2" s="17" t="s">
        <v>33</v>
      </c>
      <c r="I2" s="19" t="s">
        <v>14</v>
      </c>
      <c r="J2" s="19" t="s">
        <v>35</v>
      </c>
    </row>
    <row r="3" spans="1:10">
      <c r="A3" s="10"/>
      <c r="B3" s="21" t="s">
        <v>36</v>
      </c>
      <c r="C3" s="23">
        <v>491.63</v>
      </c>
      <c r="D3" s="25" t="s">
        <v>40</v>
      </c>
      <c r="E3" s="27">
        <v>62.1</v>
      </c>
      <c r="F3" s="10"/>
      <c r="G3" s="21" t="s">
        <v>40</v>
      </c>
      <c r="H3" s="28">
        <v>367.43</v>
      </c>
      <c r="I3" s="33" t="s">
        <v>55</v>
      </c>
      <c r="J3" s="34">
        <v>62.1</v>
      </c>
    </row>
    <row r="4" spans="1:10">
      <c r="A4" s="10"/>
      <c r="B4" s="21" t="s">
        <v>89</v>
      </c>
      <c r="C4" s="23">
        <v>610.65</v>
      </c>
      <c r="D4" s="25" t="s">
        <v>90</v>
      </c>
      <c r="E4" s="27">
        <v>124.2</v>
      </c>
      <c r="F4" s="10"/>
      <c r="G4" s="21" t="s">
        <v>91</v>
      </c>
      <c r="H4" s="28">
        <v>419.18</v>
      </c>
      <c r="I4" s="33" t="s">
        <v>91</v>
      </c>
      <c r="J4" s="34">
        <v>124.2</v>
      </c>
    </row>
    <row r="5" spans="1:10">
      <c r="A5" s="10"/>
      <c r="B5" s="21" t="s">
        <v>92</v>
      </c>
      <c r="C5" s="23">
        <v>112.63</v>
      </c>
      <c r="D5" s="25" t="s">
        <v>95</v>
      </c>
      <c r="E5" s="27">
        <v>175.95</v>
      </c>
      <c r="F5" s="10"/>
      <c r="G5" s="21" t="s">
        <v>95</v>
      </c>
      <c r="H5" s="28">
        <v>553.73</v>
      </c>
      <c r="I5" s="33" t="s">
        <v>95</v>
      </c>
      <c r="J5" s="34">
        <v>186.3</v>
      </c>
    </row>
    <row r="6" spans="1:10">
      <c r="A6" s="10"/>
      <c r="B6" s="21" t="s">
        <v>101</v>
      </c>
      <c r="C6" s="23">
        <v>51.75</v>
      </c>
      <c r="D6" s="25" t="s">
        <v>103</v>
      </c>
      <c r="E6" s="27">
        <v>186.3</v>
      </c>
      <c r="F6" s="10"/>
      <c r="G6" s="21" t="s">
        <v>105</v>
      </c>
      <c r="H6" s="28">
        <v>25.88</v>
      </c>
      <c r="I6" s="33" t="s">
        <v>74</v>
      </c>
      <c r="J6" s="34">
        <v>186.3</v>
      </c>
    </row>
    <row r="7" spans="1:10">
      <c r="A7" s="10"/>
      <c r="B7" s="76" t="s">
        <v>108</v>
      </c>
      <c r="C7" s="83"/>
      <c r="D7" s="77"/>
      <c r="E7" s="27">
        <v>36.229999999999997</v>
      </c>
      <c r="F7" s="10"/>
      <c r="G7" s="74" t="s">
        <v>115</v>
      </c>
      <c r="H7" s="75"/>
      <c r="I7" s="75"/>
      <c r="J7" s="75"/>
    </row>
    <row r="8" spans="1:10">
      <c r="A8" s="35"/>
      <c r="B8" s="74" t="s">
        <v>115</v>
      </c>
      <c r="C8" s="75"/>
      <c r="D8" s="75"/>
      <c r="E8" s="75"/>
      <c r="F8" s="36"/>
      <c r="G8" s="36"/>
      <c r="H8" s="36"/>
      <c r="I8" s="36"/>
      <c r="J8" s="36"/>
    </row>
    <row r="9" spans="1:10">
      <c r="A9" s="36"/>
      <c r="B9" s="37"/>
      <c r="C9" s="37"/>
      <c r="D9" s="37"/>
      <c r="E9" s="37"/>
      <c r="F9" s="36"/>
      <c r="G9" s="37"/>
      <c r="H9" s="37"/>
      <c r="I9" s="37"/>
      <c r="J9" s="37"/>
    </row>
    <row r="10" spans="1:10">
      <c r="A10" s="10"/>
      <c r="B10" s="39" t="s">
        <v>118</v>
      </c>
      <c r="C10" s="40"/>
      <c r="D10" s="41"/>
      <c r="E10" s="41"/>
      <c r="F10" s="10"/>
      <c r="G10" s="39" t="s">
        <v>121</v>
      </c>
      <c r="H10" s="39" t="s">
        <v>122</v>
      </c>
      <c r="I10" s="40"/>
      <c r="J10" s="41"/>
    </row>
    <row r="11" spans="1:10">
      <c r="A11" s="10"/>
      <c r="B11" s="17" t="s">
        <v>14</v>
      </c>
      <c r="C11" s="17" t="s">
        <v>123</v>
      </c>
      <c r="D11" s="33" t="s">
        <v>14</v>
      </c>
      <c r="E11" s="19" t="s">
        <v>35</v>
      </c>
      <c r="F11" s="10"/>
      <c r="G11" s="17" t="s">
        <v>14</v>
      </c>
      <c r="H11" s="17" t="s">
        <v>33</v>
      </c>
      <c r="I11" s="25" t="s">
        <v>124</v>
      </c>
      <c r="J11" s="19" t="s">
        <v>125</v>
      </c>
    </row>
    <row r="12" spans="1:10">
      <c r="A12" s="10"/>
      <c r="B12" s="21" t="s">
        <v>126</v>
      </c>
      <c r="C12" s="23">
        <v>414</v>
      </c>
      <c r="D12" s="33" t="s">
        <v>55</v>
      </c>
      <c r="E12" s="34">
        <v>62.1</v>
      </c>
      <c r="F12" s="10"/>
      <c r="G12" s="21" t="s">
        <v>128</v>
      </c>
      <c r="H12" s="28">
        <v>1293.75</v>
      </c>
      <c r="I12" s="25" t="s">
        <v>74</v>
      </c>
      <c r="J12" s="34">
        <v>186.3</v>
      </c>
    </row>
    <row r="13" spans="1:10">
      <c r="A13" s="10"/>
      <c r="B13" s="21" t="s">
        <v>129</v>
      </c>
      <c r="C13" s="23">
        <v>486.45</v>
      </c>
      <c r="D13" s="33" t="s">
        <v>130</v>
      </c>
      <c r="E13" s="34">
        <v>124.2</v>
      </c>
      <c r="F13" s="10"/>
      <c r="G13" s="21" t="s">
        <v>131</v>
      </c>
      <c r="H13" s="28">
        <v>1366.2</v>
      </c>
      <c r="I13" s="25" t="s">
        <v>132</v>
      </c>
      <c r="J13" s="34">
        <v>186.3</v>
      </c>
    </row>
    <row r="14" spans="1:10">
      <c r="A14" s="10"/>
      <c r="B14" s="21" t="s">
        <v>133</v>
      </c>
      <c r="C14" s="28">
        <v>51.75</v>
      </c>
      <c r="D14" s="33" t="s">
        <v>74</v>
      </c>
      <c r="E14" s="42">
        <v>186.3</v>
      </c>
      <c r="F14" s="10"/>
      <c r="G14" s="21" t="s">
        <v>89</v>
      </c>
      <c r="H14" s="28">
        <v>1438.65</v>
      </c>
      <c r="I14" s="78" t="s">
        <v>134</v>
      </c>
      <c r="J14" s="80">
        <v>36.229999999999997</v>
      </c>
    </row>
    <row r="15" spans="1:10">
      <c r="A15" s="35"/>
      <c r="B15" s="74" t="s">
        <v>115</v>
      </c>
      <c r="C15" s="75"/>
      <c r="D15" s="75"/>
      <c r="E15" s="75"/>
      <c r="F15" s="10"/>
      <c r="G15" s="45"/>
      <c r="H15" s="46"/>
      <c r="I15" s="79"/>
      <c r="J15" s="79"/>
    </row>
    <row r="16" spans="1:10">
      <c r="A16" s="36"/>
      <c r="B16" s="37"/>
      <c r="C16" s="37"/>
      <c r="D16" s="37"/>
      <c r="E16" s="37"/>
      <c r="F16" s="10"/>
      <c r="G16" s="21" t="s">
        <v>135</v>
      </c>
      <c r="H16" s="28">
        <v>414</v>
      </c>
      <c r="I16" s="79"/>
      <c r="J16" s="79"/>
    </row>
    <row r="17" spans="1:10">
      <c r="A17" s="10"/>
      <c r="B17" s="39" t="s">
        <v>136</v>
      </c>
      <c r="C17" s="41"/>
      <c r="D17" s="41"/>
      <c r="E17" s="41"/>
      <c r="F17" s="10"/>
      <c r="G17" s="21" t="s">
        <v>137</v>
      </c>
      <c r="H17" s="17" t="s">
        <v>138</v>
      </c>
      <c r="I17" s="77"/>
      <c r="J17" s="77"/>
    </row>
    <row r="18" spans="1:10">
      <c r="A18" s="10"/>
      <c r="B18" s="17" t="s">
        <v>139</v>
      </c>
      <c r="C18" s="17" t="s">
        <v>33</v>
      </c>
      <c r="D18" s="33" t="s">
        <v>139</v>
      </c>
      <c r="E18" s="19" t="s">
        <v>125</v>
      </c>
      <c r="F18" s="10"/>
      <c r="G18" s="74" t="s">
        <v>140</v>
      </c>
      <c r="H18" s="75"/>
      <c r="I18" s="75"/>
      <c r="J18" s="75"/>
    </row>
    <row r="19" spans="1:10">
      <c r="A19" s="10"/>
      <c r="B19" s="17" t="s">
        <v>141</v>
      </c>
      <c r="C19" s="28">
        <v>802.13</v>
      </c>
      <c r="D19" s="19" t="s">
        <v>9</v>
      </c>
      <c r="E19" s="34">
        <v>331.2</v>
      </c>
      <c r="F19" s="36"/>
      <c r="G19" s="36"/>
      <c r="H19" s="36"/>
      <c r="I19" s="36"/>
      <c r="J19" s="36"/>
    </row>
    <row r="20" spans="1:10">
      <c r="A20" s="10"/>
      <c r="B20" s="41"/>
      <c r="C20" s="47"/>
      <c r="D20" s="19" t="s">
        <v>132</v>
      </c>
      <c r="E20" s="34">
        <v>186.3</v>
      </c>
      <c r="F20" s="36"/>
      <c r="G20" s="36"/>
      <c r="H20" s="36"/>
      <c r="I20" s="36"/>
      <c r="J20" s="36"/>
    </row>
    <row r="21" spans="1:10">
      <c r="A21" s="35"/>
      <c r="B21" s="74" t="s">
        <v>143</v>
      </c>
      <c r="C21" s="75"/>
      <c r="D21" s="75"/>
      <c r="E21" s="75"/>
      <c r="F21" s="36"/>
      <c r="G21" s="36"/>
      <c r="H21" s="36"/>
      <c r="I21" s="37"/>
      <c r="J21" s="37"/>
    </row>
    <row r="22" spans="1:10">
      <c r="A22" s="36"/>
      <c r="B22" s="37"/>
      <c r="C22" s="37"/>
      <c r="D22" s="37"/>
      <c r="E22" s="37"/>
      <c r="F22" s="37"/>
      <c r="G22" s="37"/>
      <c r="H22" s="41"/>
      <c r="I22" s="39" t="s">
        <v>144</v>
      </c>
      <c r="J22" s="41"/>
    </row>
    <row r="23" spans="1:10">
      <c r="A23" s="10"/>
      <c r="B23" s="48" t="s">
        <v>145</v>
      </c>
      <c r="C23" s="86" t="s">
        <v>146</v>
      </c>
      <c r="D23" s="83"/>
      <c r="E23" s="77"/>
      <c r="F23" s="85" t="s">
        <v>125</v>
      </c>
      <c r="G23" s="83"/>
      <c r="H23" s="77"/>
      <c r="I23" s="19" t="s">
        <v>125</v>
      </c>
      <c r="J23" s="19" t="s">
        <v>67</v>
      </c>
    </row>
    <row r="24" spans="1:10">
      <c r="A24" s="10"/>
      <c r="B24" s="49" t="s">
        <v>148</v>
      </c>
      <c r="C24" s="49" t="s">
        <v>149</v>
      </c>
      <c r="D24" s="49" t="s">
        <v>150</v>
      </c>
      <c r="E24" s="49" t="s">
        <v>95</v>
      </c>
      <c r="F24" s="50" t="s">
        <v>149</v>
      </c>
      <c r="G24" s="50" t="s">
        <v>151</v>
      </c>
      <c r="H24" s="33" t="s">
        <v>95</v>
      </c>
      <c r="I24" s="50" t="s">
        <v>152</v>
      </c>
      <c r="J24" s="50" t="s">
        <v>153</v>
      </c>
    </row>
    <row r="25" spans="1:10">
      <c r="A25" s="10"/>
      <c r="B25" s="51" t="s">
        <v>154</v>
      </c>
      <c r="C25" s="52">
        <v>46.58</v>
      </c>
      <c r="D25" s="52">
        <v>82.8</v>
      </c>
      <c r="E25" s="52">
        <v>98.33</v>
      </c>
      <c r="F25" s="53">
        <v>25.88</v>
      </c>
      <c r="G25" s="53">
        <v>36.229999999999997</v>
      </c>
      <c r="H25" s="34">
        <v>51.75</v>
      </c>
      <c r="I25" s="34">
        <v>51.75</v>
      </c>
      <c r="J25" s="34">
        <v>103.5</v>
      </c>
    </row>
    <row r="26" spans="1:10">
      <c r="A26" s="10"/>
      <c r="B26" s="51" t="s">
        <v>155</v>
      </c>
      <c r="C26" s="52">
        <v>56.93</v>
      </c>
      <c r="D26" s="52">
        <v>103.5</v>
      </c>
      <c r="E26" s="52">
        <v>124.2</v>
      </c>
      <c r="F26" s="53">
        <v>25.88</v>
      </c>
      <c r="G26" s="53">
        <v>36.229999999999997</v>
      </c>
      <c r="H26" s="34">
        <v>51.75</v>
      </c>
      <c r="I26" s="19" t="s">
        <v>156</v>
      </c>
      <c r="J26" s="54"/>
    </row>
    <row r="27" spans="1:10">
      <c r="A27" s="10"/>
      <c r="B27" s="51" t="s">
        <v>158</v>
      </c>
      <c r="C27" s="52">
        <v>15.53</v>
      </c>
      <c r="D27" s="52">
        <v>20.7</v>
      </c>
      <c r="E27" s="52">
        <v>25.88</v>
      </c>
      <c r="F27" s="55" t="s">
        <v>159</v>
      </c>
      <c r="G27" s="55" t="s">
        <v>159</v>
      </c>
      <c r="H27" s="33" t="s">
        <v>159</v>
      </c>
      <c r="I27" s="27">
        <v>72.45</v>
      </c>
      <c r="J27" s="56"/>
    </row>
    <row r="28" spans="1:10">
      <c r="A28" s="10"/>
      <c r="B28" s="51" t="s">
        <v>160</v>
      </c>
      <c r="C28" s="52">
        <v>31.05</v>
      </c>
      <c r="D28" s="52">
        <v>41.4</v>
      </c>
      <c r="E28" s="52">
        <v>51.75</v>
      </c>
      <c r="F28" s="55" t="s">
        <v>159</v>
      </c>
      <c r="G28" s="55" t="s">
        <v>159</v>
      </c>
      <c r="H28" s="33" t="s">
        <v>159</v>
      </c>
      <c r="I28" s="76" t="s">
        <v>162</v>
      </c>
      <c r="J28" s="77"/>
    </row>
    <row r="29" spans="1:10">
      <c r="A29" s="10"/>
      <c r="B29" s="51" t="s">
        <v>163</v>
      </c>
      <c r="C29" s="87" t="s">
        <v>146</v>
      </c>
      <c r="D29" s="83"/>
      <c r="E29" s="77"/>
      <c r="F29" s="84" t="s">
        <v>125</v>
      </c>
      <c r="G29" s="83"/>
      <c r="H29" s="77"/>
      <c r="I29" s="58" t="s">
        <v>170</v>
      </c>
      <c r="J29" s="34">
        <v>258.75</v>
      </c>
    </row>
    <row r="30" spans="1:10">
      <c r="A30" s="10"/>
      <c r="B30" s="51" t="s">
        <v>172</v>
      </c>
      <c r="C30" s="52">
        <v>93.15</v>
      </c>
      <c r="D30" s="52">
        <v>103.5</v>
      </c>
      <c r="E30" s="52">
        <v>129.38</v>
      </c>
      <c r="F30" s="53">
        <v>62.1</v>
      </c>
      <c r="G30" s="53">
        <v>124.2</v>
      </c>
      <c r="H30" s="34">
        <v>175.95</v>
      </c>
      <c r="I30" s="58" t="s">
        <v>173</v>
      </c>
      <c r="J30" s="34">
        <v>517.5</v>
      </c>
    </row>
    <row r="31" spans="1:10">
      <c r="A31" s="10"/>
      <c r="B31" s="51" t="s">
        <v>174</v>
      </c>
      <c r="C31" s="52">
        <v>160.43</v>
      </c>
      <c r="D31" s="52">
        <v>186.3</v>
      </c>
      <c r="E31" s="52">
        <v>222.53</v>
      </c>
      <c r="F31" s="53">
        <v>124.2</v>
      </c>
      <c r="G31" s="53">
        <v>175.95</v>
      </c>
      <c r="H31" s="34">
        <v>227.7</v>
      </c>
      <c r="I31" s="58" t="s">
        <v>175</v>
      </c>
      <c r="J31" s="34">
        <v>776.25</v>
      </c>
    </row>
    <row r="32" spans="1:10">
      <c r="A32" s="10"/>
      <c r="B32" s="51" t="s">
        <v>176</v>
      </c>
      <c r="C32" s="52">
        <v>113.85</v>
      </c>
      <c r="D32" s="52">
        <v>144.9</v>
      </c>
      <c r="E32" s="52">
        <v>186.3</v>
      </c>
      <c r="F32" s="53">
        <v>62.1</v>
      </c>
      <c r="G32" s="53">
        <v>124.2</v>
      </c>
      <c r="H32" s="34">
        <v>175.95</v>
      </c>
      <c r="I32" s="58" t="s">
        <v>177</v>
      </c>
      <c r="J32" s="34">
        <v>1035</v>
      </c>
    </row>
    <row r="33" spans="1:10">
      <c r="A33" s="10"/>
      <c r="B33" s="51" t="s">
        <v>178</v>
      </c>
      <c r="C33" s="52">
        <v>217.35</v>
      </c>
      <c r="D33" s="52">
        <v>279.45</v>
      </c>
      <c r="E33" s="59">
        <v>155.25</v>
      </c>
      <c r="F33" s="53">
        <v>124.2</v>
      </c>
      <c r="G33" s="53">
        <v>175.95</v>
      </c>
      <c r="H33" s="34">
        <v>227.7</v>
      </c>
      <c r="I33" s="36"/>
      <c r="J33" s="60"/>
    </row>
    <row r="34" spans="1:10">
      <c r="A34" s="10"/>
      <c r="B34" s="51" t="s">
        <v>194</v>
      </c>
      <c r="C34" s="52">
        <v>31.05</v>
      </c>
      <c r="D34" s="59" t="s">
        <v>196</v>
      </c>
      <c r="E34" s="59" t="s">
        <v>196</v>
      </c>
      <c r="F34" s="55" t="s">
        <v>159</v>
      </c>
      <c r="G34" s="55" t="s">
        <v>159</v>
      </c>
      <c r="H34" s="33" t="s">
        <v>159</v>
      </c>
      <c r="I34" s="37"/>
      <c r="J34" s="60"/>
    </row>
    <row r="35" spans="1:10">
      <c r="A35" s="10"/>
      <c r="B35" s="51" t="s">
        <v>199</v>
      </c>
      <c r="C35" s="52">
        <v>31.05</v>
      </c>
      <c r="D35" s="59" t="s">
        <v>200</v>
      </c>
      <c r="E35" s="59" t="s">
        <v>200</v>
      </c>
      <c r="F35" s="55" t="s">
        <v>159</v>
      </c>
      <c r="G35" s="55" t="s">
        <v>159</v>
      </c>
      <c r="H35" s="33" t="s">
        <v>159</v>
      </c>
      <c r="I35" s="61" t="s">
        <v>201</v>
      </c>
      <c r="J35" s="36"/>
    </row>
    <row r="36" spans="1:10">
      <c r="A36" s="10"/>
      <c r="B36" s="51" t="s">
        <v>204</v>
      </c>
      <c r="C36" s="52">
        <v>20.7</v>
      </c>
      <c r="D36" s="59" t="s">
        <v>206</v>
      </c>
      <c r="E36" s="59" t="s">
        <v>206</v>
      </c>
      <c r="F36" s="55" t="s">
        <v>159</v>
      </c>
      <c r="G36" s="55" t="s">
        <v>159</v>
      </c>
      <c r="H36" s="33" t="s">
        <v>159</v>
      </c>
      <c r="I36" s="62">
        <v>1.0349999999999999</v>
      </c>
      <c r="J36" s="36"/>
    </row>
    <row r="37" spans="1:10">
      <c r="A37" s="10"/>
      <c r="B37" s="51" t="s">
        <v>207</v>
      </c>
      <c r="C37" s="52">
        <v>10.35</v>
      </c>
      <c r="D37" s="63" t="s">
        <v>208</v>
      </c>
      <c r="E37" s="63" t="s">
        <v>208</v>
      </c>
      <c r="F37" s="19" t="s">
        <v>159</v>
      </c>
      <c r="G37" s="19" t="s">
        <v>159</v>
      </c>
      <c r="H37" s="33" t="s">
        <v>159</v>
      </c>
      <c r="I37" s="36"/>
      <c r="J37" s="36"/>
    </row>
    <row r="38" spans="1:10">
      <c r="A38" s="36"/>
      <c r="B38" s="37"/>
      <c r="C38" s="37"/>
      <c r="D38" s="37"/>
      <c r="E38" s="37"/>
      <c r="F38" s="37"/>
      <c r="G38" s="37"/>
      <c r="H38" s="36"/>
      <c r="I38" s="36"/>
      <c r="J38" s="36"/>
    </row>
    <row r="39" spans="1:10">
      <c r="A39" s="10"/>
      <c r="B39" s="48" t="s">
        <v>211</v>
      </c>
      <c r="C39" s="64"/>
      <c r="D39" s="47"/>
      <c r="E39" s="47"/>
      <c r="F39" s="47"/>
      <c r="G39" s="47"/>
      <c r="H39" s="36"/>
      <c r="I39" s="36"/>
      <c r="J39" s="36"/>
    </row>
    <row r="40" spans="1:10">
      <c r="A40" s="10"/>
      <c r="B40" s="49" t="s">
        <v>213</v>
      </c>
      <c r="C40" s="66" t="s">
        <v>33</v>
      </c>
      <c r="D40" s="66" t="s">
        <v>217</v>
      </c>
      <c r="E40" s="66" t="s">
        <v>218</v>
      </c>
      <c r="F40" s="66" t="s">
        <v>219</v>
      </c>
      <c r="G40" s="33" t="s">
        <v>220</v>
      </c>
      <c r="H40" s="36"/>
      <c r="I40" s="36"/>
      <c r="J40" s="36"/>
    </row>
    <row r="41" spans="1:10">
      <c r="A41" s="10"/>
      <c r="B41" s="51" t="s">
        <v>221</v>
      </c>
      <c r="C41" s="52">
        <v>828</v>
      </c>
      <c r="D41" s="28">
        <v>165.6</v>
      </c>
      <c r="E41" s="28">
        <v>98.33</v>
      </c>
      <c r="F41" s="28">
        <v>232.88</v>
      </c>
      <c r="G41" s="34">
        <v>124.2</v>
      </c>
      <c r="H41" s="36"/>
      <c r="I41" s="36"/>
      <c r="J41" s="36"/>
    </row>
    <row r="42" spans="1:10">
      <c r="A42" s="10"/>
      <c r="B42" s="51" t="s">
        <v>222</v>
      </c>
      <c r="C42" s="52">
        <v>1345.5</v>
      </c>
      <c r="D42" s="28">
        <v>289.8</v>
      </c>
      <c r="E42" s="28">
        <v>98.33</v>
      </c>
      <c r="F42" s="28">
        <v>465.75</v>
      </c>
      <c r="G42" s="34">
        <v>124.2</v>
      </c>
      <c r="H42" s="36"/>
      <c r="I42" s="36"/>
      <c r="J42" s="36"/>
    </row>
    <row r="43" spans="1:10">
      <c r="A43" s="10"/>
      <c r="B43" s="51" t="s">
        <v>223</v>
      </c>
      <c r="C43" s="52">
        <v>175.95</v>
      </c>
      <c r="D43" s="28">
        <v>87.98</v>
      </c>
      <c r="E43" s="66" t="s">
        <v>28</v>
      </c>
      <c r="F43" s="28">
        <v>51.75</v>
      </c>
      <c r="G43" s="19" t="s">
        <v>28</v>
      </c>
      <c r="H43" s="36"/>
      <c r="I43" s="36"/>
      <c r="J43" s="36"/>
    </row>
    <row r="44" spans="1:10">
      <c r="A44" s="10"/>
      <c r="B44" s="51" t="s">
        <v>225</v>
      </c>
      <c r="C44" s="52">
        <v>186.3</v>
      </c>
      <c r="D44" s="28">
        <v>87.98</v>
      </c>
      <c r="E44" s="66" t="s">
        <v>28</v>
      </c>
      <c r="F44" s="28">
        <v>51.75</v>
      </c>
      <c r="G44" s="19" t="s">
        <v>28</v>
      </c>
      <c r="H44" s="36"/>
      <c r="I44" s="36"/>
      <c r="J44" s="36"/>
    </row>
    <row r="45" spans="1:10">
      <c r="A45" s="35"/>
      <c r="B45" s="88" t="s">
        <v>226</v>
      </c>
      <c r="C45" s="75"/>
      <c r="D45" s="75"/>
      <c r="E45" s="75"/>
      <c r="F45" s="75"/>
      <c r="G45" s="75"/>
      <c r="H45" s="36"/>
      <c r="I45" s="36"/>
      <c r="J45" s="36"/>
    </row>
    <row r="46" spans="1:10">
      <c r="A46" s="36"/>
      <c r="B46" s="37"/>
      <c r="C46" s="37"/>
      <c r="D46" s="37"/>
      <c r="E46" s="37"/>
      <c r="F46" s="37"/>
      <c r="G46" s="37"/>
      <c r="H46" s="37"/>
      <c r="I46" s="37"/>
      <c r="J46" s="37"/>
    </row>
    <row r="47" spans="1:10">
      <c r="A47" s="10"/>
      <c r="B47" s="48" t="s">
        <v>227</v>
      </c>
      <c r="C47" s="47"/>
      <c r="D47" s="47"/>
      <c r="E47" s="67" t="s">
        <v>228</v>
      </c>
      <c r="F47" s="68" t="s">
        <v>228</v>
      </c>
      <c r="G47" s="47"/>
      <c r="H47" s="47"/>
      <c r="I47" s="47"/>
      <c r="J47" s="47"/>
    </row>
    <row r="48" spans="1:10">
      <c r="A48" s="10"/>
      <c r="B48" s="49" t="s">
        <v>171</v>
      </c>
      <c r="C48" s="66" t="s">
        <v>33</v>
      </c>
      <c r="D48" s="66" t="s">
        <v>218</v>
      </c>
      <c r="E48" s="69" t="s">
        <v>158</v>
      </c>
      <c r="F48" s="66" t="s">
        <v>237</v>
      </c>
      <c r="G48" s="33" t="s">
        <v>238</v>
      </c>
      <c r="H48" s="33" t="s">
        <v>239</v>
      </c>
      <c r="I48" s="33" t="s">
        <v>220</v>
      </c>
      <c r="J48" s="33" t="s">
        <v>241</v>
      </c>
    </row>
    <row r="49" spans="1:10">
      <c r="A49" s="10"/>
      <c r="B49" s="51" t="s">
        <v>242</v>
      </c>
      <c r="C49" s="28">
        <v>931.5</v>
      </c>
      <c r="D49" s="28">
        <v>98.33</v>
      </c>
      <c r="E49" s="70">
        <v>20.7</v>
      </c>
      <c r="F49" s="28">
        <v>41.4</v>
      </c>
      <c r="G49" s="34">
        <v>103.5</v>
      </c>
      <c r="H49" s="34">
        <v>207</v>
      </c>
      <c r="I49" s="34">
        <v>124.2</v>
      </c>
      <c r="J49" s="34">
        <v>569.25</v>
      </c>
    </row>
    <row r="50" spans="1:10">
      <c r="A50" s="10"/>
      <c r="B50" s="51" t="s">
        <v>244</v>
      </c>
      <c r="C50" s="28">
        <v>931.5</v>
      </c>
      <c r="D50" s="28">
        <v>98.33</v>
      </c>
      <c r="E50" s="70">
        <v>20.7</v>
      </c>
      <c r="F50" s="28">
        <v>41.4</v>
      </c>
      <c r="G50" s="34">
        <v>103.5</v>
      </c>
      <c r="H50" s="34">
        <v>207</v>
      </c>
      <c r="I50" s="34">
        <v>124.2</v>
      </c>
      <c r="J50" s="34">
        <v>569.25</v>
      </c>
    </row>
    <row r="51" spans="1:10">
      <c r="A51" s="10"/>
      <c r="B51" s="51" t="s">
        <v>245</v>
      </c>
      <c r="C51" s="28">
        <v>1112.6300000000001</v>
      </c>
      <c r="D51" s="28">
        <v>98.33</v>
      </c>
      <c r="E51" s="70">
        <v>25.88</v>
      </c>
      <c r="F51" s="28">
        <v>51.75</v>
      </c>
      <c r="G51" s="34">
        <v>103.5</v>
      </c>
      <c r="H51" s="34">
        <v>207</v>
      </c>
      <c r="I51" s="34">
        <v>124.2</v>
      </c>
      <c r="J51" s="34">
        <v>569.25</v>
      </c>
    </row>
    <row r="52" spans="1:10">
      <c r="A52" s="10"/>
      <c r="B52" s="51" t="s">
        <v>246</v>
      </c>
      <c r="C52" s="28">
        <v>1112.6300000000001</v>
      </c>
      <c r="D52" s="28">
        <v>98.33</v>
      </c>
      <c r="E52" s="70">
        <v>25.88</v>
      </c>
      <c r="F52" s="28">
        <v>51.75</v>
      </c>
      <c r="G52" s="34">
        <v>103.5</v>
      </c>
      <c r="H52" s="34">
        <v>207</v>
      </c>
      <c r="I52" s="34">
        <v>124.2</v>
      </c>
      <c r="J52" s="34">
        <v>672.75</v>
      </c>
    </row>
    <row r="53" spans="1:10">
      <c r="A53" s="10"/>
      <c r="B53" s="51" t="s">
        <v>247</v>
      </c>
      <c r="C53" s="28">
        <v>1423.13</v>
      </c>
      <c r="D53" s="28">
        <v>98.33</v>
      </c>
      <c r="E53" s="70">
        <v>31.05</v>
      </c>
      <c r="F53" s="28">
        <v>62.1</v>
      </c>
      <c r="G53" s="34">
        <v>103.5</v>
      </c>
      <c r="H53" s="34">
        <v>207</v>
      </c>
      <c r="I53" s="34">
        <v>124.2</v>
      </c>
      <c r="J53" s="34">
        <v>672.75</v>
      </c>
    </row>
    <row r="54" spans="1:10">
      <c r="A54" s="10"/>
      <c r="B54" s="51" t="s">
        <v>248</v>
      </c>
      <c r="C54" s="66" t="s">
        <v>159</v>
      </c>
      <c r="D54" s="66" t="s">
        <v>159</v>
      </c>
      <c r="E54" s="69" t="s">
        <v>159</v>
      </c>
      <c r="F54" s="66" t="s">
        <v>159</v>
      </c>
      <c r="G54" s="33" t="s">
        <v>159</v>
      </c>
      <c r="H54" s="33" t="s">
        <v>159</v>
      </c>
      <c r="I54" s="33" t="s">
        <v>159</v>
      </c>
      <c r="J54" s="34">
        <v>113.85</v>
      </c>
    </row>
    <row r="55" spans="1:10">
      <c r="A55" s="10"/>
      <c r="B55" s="51" t="s">
        <v>249</v>
      </c>
      <c r="C55" s="17" t="s">
        <v>159</v>
      </c>
      <c r="D55" s="17" t="s">
        <v>159</v>
      </c>
      <c r="E55" s="17" t="s">
        <v>159</v>
      </c>
      <c r="F55" s="17" t="s">
        <v>159</v>
      </c>
      <c r="G55" s="19" t="s">
        <v>159</v>
      </c>
      <c r="H55" s="19" t="s">
        <v>159</v>
      </c>
      <c r="I55" s="19" t="s">
        <v>159</v>
      </c>
      <c r="J55" s="34">
        <v>124.2</v>
      </c>
    </row>
    <row r="56" spans="1:10">
      <c r="A56" s="35"/>
      <c r="B56" s="74" t="s">
        <v>250</v>
      </c>
      <c r="C56" s="75"/>
      <c r="D56" s="75"/>
      <c r="E56" s="75"/>
      <c r="F56" s="75"/>
      <c r="G56" s="75"/>
      <c r="H56" s="75"/>
      <c r="I56" s="75"/>
      <c r="J56" s="75"/>
    </row>
  </sheetData>
  <mergeCells count="17">
    <mergeCell ref="B45:G45"/>
    <mergeCell ref="B56:J56"/>
    <mergeCell ref="I28:J28"/>
    <mergeCell ref="I14:I17"/>
    <mergeCell ref="J14:J17"/>
    <mergeCell ref="H1:I1"/>
    <mergeCell ref="B7:D7"/>
    <mergeCell ref="C1:D1"/>
    <mergeCell ref="G7:J7"/>
    <mergeCell ref="B8:E8"/>
    <mergeCell ref="B15:E15"/>
    <mergeCell ref="F29:H29"/>
    <mergeCell ref="G18:J18"/>
    <mergeCell ref="B21:E21"/>
    <mergeCell ref="F23:H23"/>
    <mergeCell ref="C23:E23"/>
    <mergeCell ref="C29:E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"/>
  <sheetViews>
    <sheetView workbookViewId="0"/>
  </sheetViews>
  <sheetFormatPr defaultColWidth="14.42578125" defaultRowHeight="15.75" customHeight="1"/>
  <cols>
    <col min="1" max="1" width="37.28515625" customWidth="1"/>
  </cols>
  <sheetData>
    <row r="1" spans="1:9" ht="18">
      <c r="A1" s="6" t="s">
        <v>355</v>
      </c>
      <c r="B1" s="6"/>
      <c r="C1" s="6"/>
      <c r="D1" s="6"/>
      <c r="E1" s="6"/>
    </row>
    <row r="2" spans="1:9" ht="15.75" customHeight="1">
      <c r="A2" s="3" t="s">
        <v>9</v>
      </c>
    </row>
    <row r="3" spans="1:9" ht="15.75" customHeight="1">
      <c r="A3" s="3"/>
    </row>
    <row r="4" spans="1:9" ht="15.75" customHeight="1">
      <c r="A4" s="8" t="s">
        <v>10</v>
      </c>
      <c r="B4" s="11">
        <f>'Price Multiplier'!B4</f>
        <v>0.96619999999999995</v>
      </c>
    </row>
    <row r="5" spans="1:9" ht="15.75" customHeight="1">
      <c r="A5" s="8"/>
      <c r="B5" s="1" t="s">
        <v>14</v>
      </c>
      <c r="C5" s="13" t="s">
        <v>15</v>
      </c>
      <c r="D5" s="13" t="s">
        <v>16</v>
      </c>
      <c r="E5" s="20"/>
    </row>
    <row r="6" spans="1:9" ht="15.75" customHeight="1">
      <c r="A6" s="8" t="s">
        <v>17</v>
      </c>
      <c r="B6" s="1">
        <v>160</v>
      </c>
      <c r="C6" s="13" t="s">
        <v>28</v>
      </c>
      <c r="D6" s="13" t="s">
        <v>28</v>
      </c>
      <c r="E6" s="20"/>
    </row>
    <row r="7" spans="1:9" ht="15.75" customHeight="1">
      <c r="A7" s="8"/>
      <c r="B7" s="7"/>
      <c r="C7" s="13"/>
      <c r="D7" s="13"/>
      <c r="E7" s="20"/>
      <c r="G7" s="38"/>
      <c r="H7" s="38"/>
      <c r="I7" s="38"/>
    </row>
    <row r="8" spans="1:9" ht="15.75" customHeight="1">
      <c r="A8" s="16" t="s">
        <v>18</v>
      </c>
      <c r="B8" s="13" t="s">
        <v>19</v>
      </c>
      <c r="C8" s="13" t="s">
        <v>20</v>
      </c>
      <c r="D8" s="1" t="s">
        <v>21</v>
      </c>
      <c r="E8" s="1" t="s">
        <v>22</v>
      </c>
      <c r="F8" s="1" t="s">
        <v>23</v>
      </c>
      <c r="G8" s="1" t="s">
        <v>24</v>
      </c>
      <c r="H8" s="1" t="s">
        <v>25</v>
      </c>
      <c r="I8" s="13" t="s">
        <v>26</v>
      </c>
    </row>
    <row r="9" spans="1:9" ht="15.75" customHeight="1">
      <c r="A9" s="13" t="s">
        <v>27</v>
      </c>
      <c r="B9" s="13">
        <v>17</v>
      </c>
      <c r="C9" s="13">
        <v>120</v>
      </c>
      <c r="D9" s="13">
        <v>31.75</v>
      </c>
      <c r="E9" s="13">
        <v>103.75</v>
      </c>
      <c r="F9" s="1" t="s">
        <v>28</v>
      </c>
      <c r="G9" s="1" t="s">
        <v>28</v>
      </c>
      <c r="H9" s="1" t="s">
        <v>28</v>
      </c>
      <c r="I9" s="1" t="s">
        <v>28</v>
      </c>
    </row>
    <row r="10" spans="1:9" ht="15.75" customHeight="1">
      <c r="A10" s="13" t="s">
        <v>29</v>
      </c>
      <c r="B10" s="13">
        <v>16</v>
      </c>
      <c r="C10" s="13">
        <v>72</v>
      </c>
      <c r="D10" s="13">
        <v>16.25</v>
      </c>
      <c r="E10" s="13" t="s">
        <v>28</v>
      </c>
      <c r="F10" s="1" t="s">
        <v>28</v>
      </c>
      <c r="G10" s="1" t="s">
        <v>28</v>
      </c>
      <c r="H10" s="1" t="s">
        <v>28</v>
      </c>
      <c r="I10" s="1" t="s">
        <v>28</v>
      </c>
    </row>
    <row r="11" spans="1:9" ht="15.75" customHeight="1">
      <c r="A11" s="13" t="s">
        <v>30</v>
      </c>
      <c r="B11" s="1" t="s">
        <v>28</v>
      </c>
      <c r="C11" s="1" t="s">
        <v>28</v>
      </c>
      <c r="D11" s="1" t="s">
        <v>28</v>
      </c>
      <c r="E11" s="1" t="s">
        <v>28</v>
      </c>
      <c r="F11" s="1" t="s">
        <v>28</v>
      </c>
      <c r="G11" s="1" t="s">
        <v>28</v>
      </c>
      <c r="H11" s="1" t="s">
        <v>28</v>
      </c>
      <c r="I11" s="1" t="s">
        <v>28</v>
      </c>
    </row>
    <row r="12" spans="1:9" ht="15.75" customHeight="1">
      <c r="A12" s="13" t="s">
        <v>31</v>
      </c>
      <c r="B12" s="1" t="s">
        <v>28</v>
      </c>
      <c r="C12" s="1" t="s">
        <v>28</v>
      </c>
      <c r="D12" s="1" t="s">
        <v>28</v>
      </c>
      <c r="E12" s="1" t="s">
        <v>28</v>
      </c>
      <c r="F12" s="1" t="s">
        <v>28</v>
      </c>
      <c r="G12" s="1" t="s">
        <v>28</v>
      </c>
      <c r="H12" s="1" t="s">
        <v>28</v>
      </c>
      <c r="I12" s="1" t="s">
        <v>28</v>
      </c>
    </row>
    <row r="13" spans="1:9" ht="15.75" customHeight="1">
      <c r="A13" s="1" t="s">
        <v>32</v>
      </c>
      <c r="B13" s="1" t="s">
        <v>28</v>
      </c>
      <c r="C13" s="1" t="s">
        <v>28</v>
      </c>
      <c r="D13" s="18"/>
      <c r="E13" s="18"/>
      <c r="F13" s="18"/>
      <c r="G13" s="18"/>
      <c r="H13" s="18"/>
      <c r="I13" s="18"/>
    </row>
    <row r="14" spans="1:9" ht="15.75" customHeight="1">
      <c r="A14" s="16"/>
      <c r="B14" s="13"/>
      <c r="C14" s="13"/>
      <c r="D14" s="13"/>
      <c r="G14" s="38"/>
      <c r="H14" s="38"/>
      <c r="I14" s="38"/>
    </row>
    <row r="15" spans="1:9" ht="15.75" customHeight="1">
      <c r="A15" s="16" t="s">
        <v>37</v>
      </c>
      <c r="B15" s="13" t="s">
        <v>38</v>
      </c>
      <c r="C15" s="1" t="s">
        <v>229</v>
      </c>
      <c r="D15" s="13" t="s">
        <v>39</v>
      </c>
      <c r="E15" s="13" t="s">
        <v>230</v>
      </c>
      <c r="F15" s="13" t="s">
        <v>326</v>
      </c>
      <c r="G15" s="1" t="s">
        <v>327</v>
      </c>
      <c r="H15" s="38"/>
      <c r="I15" s="38"/>
    </row>
    <row r="16" spans="1:9" ht="15.75" customHeight="1">
      <c r="A16" s="13">
        <v>83</v>
      </c>
      <c r="B16" s="13">
        <v>337</v>
      </c>
      <c r="C16" s="13">
        <v>438</v>
      </c>
      <c r="D16" s="13">
        <v>371</v>
      </c>
      <c r="E16" s="13">
        <v>472</v>
      </c>
      <c r="F16" s="13">
        <v>405</v>
      </c>
      <c r="G16" s="1">
        <v>506</v>
      </c>
      <c r="H16" s="38"/>
      <c r="I16" s="38"/>
    </row>
    <row r="17" spans="1:13" ht="15.75" customHeight="1">
      <c r="A17" s="13">
        <v>93</v>
      </c>
      <c r="B17" s="13">
        <v>373</v>
      </c>
      <c r="C17" s="13">
        <v>485</v>
      </c>
      <c r="D17" s="13">
        <v>411</v>
      </c>
      <c r="E17" s="13">
        <v>523</v>
      </c>
      <c r="F17" s="13">
        <v>448</v>
      </c>
      <c r="G17" s="1">
        <v>560</v>
      </c>
      <c r="H17" s="38"/>
      <c r="I17" s="38"/>
    </row>
    <row r="18" spans="1:13" ht="15.75" customHeight="1">
      <c r="A18" s="13">
        <v>101</v>
      </c>
      <c r="B18" s="13">
        <v>413</v>
      </c>
      <c r="C18" s="13">
        <v>537</v>
      </c>
      <c r="D18" s="13">
        <v>455</v>
      </c>
      <c r="E18" s="13">
        <v>579</v>
      </c>
      <c r="F18" s="13">
        <v>496</v>
      </c>
      <c r="G18" s="1">
        <v>620</v>
      </c>
      <c r="H18" s="38"/>
      <c r="I18" s="38"/>
    </row>
    <row r="19" spans="1:13" ht="15.75" customHeight="1">
      <c r="A19" s="13">
        <v>111</v>
      </c>
      <c r="B19" s="13">
        <v>452</v>
      </c>
      <c r="C19" s="13">
        <v>588</v>
      </c>
      <c r="D19" s="13">
        <v>498</v>
      </c>
      <c r="E19" s="13">
        <v>633</v>
      </c>
      <c r="F19" s="13">
        <v>543</v>
      </c>
      <c r="G19" s="1">
        <v>678</v>
      </c>
      <c r="H19" s="38"/>
      <c r="I19" s="38"/>
    </row>
    <row r="20" spans="1:13" ht="15.75" customHeight="1">
      <c r="A20" s="13">
        <v>121</v>
      </c>
      <c r="B20" s="13">
        <v>491</v>
      </c>
      <c r="C20" s="13">
        <v>639</v>
      </c>
      <c r="D20" s="13">
        <v>540</v>
      </c>
      <c r="E20" s="13">
        <v>688</v>
      </c>
      <c r="F20" s="13">
        <v>590</v>
      </c>
      <c r="G20" s="1">
        <v>737</v>
      </c>
      <c r="H20" s="38"/>
      <c r="I20" s="38"/>
    </row>
    <row r="21" spans="1:13" ht="15.75" customHeight="1">
      <c r="A21" s="13">
        <v>131</v>
      </c>
      <c r="B21" s="13">
        <v>542</v>
      </c>
      <c r="C21" s="13">
        <v>705</v>
      </c>
      <c r="D21" s="13">
        <v>597</v>
      </c>
      <c r="E21" s="13">
        <v>759</v>
      </c>
      <c r="F21" s="13">
        <v>651</v>
      </c>
      <c r="G21" s="1">
        <v>813</v>
      </c>
      <c r="H21" s="38"/>
      <c r="I21" s="38"/>
    </row>
    <row r="22" spans="1:13" ht="15.75" customHeight="1">
      <c r="A22" s="13">
        <v>141</v>
      </c>
      <c r="B22" s="13">
        <v>616</v>
      </c>
      <c r="C22" s="13">
        <v>801</v>
      </c>
      <c r="D22" s="13">
        <v>668</v>
      </c>
      <c r="E22" s="13">
        <v>863</v>
      </c>
      <c r="F22" s="13">
        <v>740</v>
      </c>
      <c r="G22" s="1">
        <v>924</v>
      </c>
      <c r="H22" s="38"/>
      <c r="I22" s="38"/>
    </row>
    <row r="23" spans="1:13" ht="15.75" customHeight="1">
      <c r="A23" s="13">
        <v>151</v>
      </c>
      <c r="B23" s="13">
        <v>673</v>
      </c>
      <c r="C23" s="13">
        <v>875</v>
      </c>
      <c r="D23" s="13">
        <v>741</v>
      </c>
      <c r="E23" s="13">
        <v>943</v>
      </c>
      <c r="F23" s="13">
        <v>808</v>
      </c>
      <c r="G23" s="1">
        <v>1010</v>
      </c>
      <c r="H23" s="38"/>
      <c r="I23" s="38"/>
    </row>
    <row r="24" spans="1:13" ht="15.75" customHeight="1">
      <c r="A24" s="43">
        <v>160</v>
      </c>
      <c r="B24" s="13">
        <v>751</v>
      </c>
      <c r="C24" s="13">
        <v>977</v>
      </c>
      <c r="D24" s="13">
        <v>826</v>
      </c>
      <c r="E24" s="13">
        <v>1052</v>
      </c>
      <c r="F24" s="1">
        <v>902</v>
      </c>
      <c r="G24" s="1">
        <v>1127</v>
      </c>
      <c r="H24" s="38"/>
      <c r="I24" s="38"/>
    </row>
    <row r="25" spans="1:13" ht="15.75" customHeight="1">
      <c r="A25" s="24"/>
      <c r="B25" s="13"/>
      <c r="C25" s="13"/>
      <c r="D25" s="13"/>
      <c r="E25" s="13"/>
      <c r="F25" s="13"/>
      <c r="G25" s="43"/>
      <c r="H25" s="38"/>
      <c r="I25" s="3"/>
    </row>
    <row r="26" spans="1:13" ht="15.75" customHeight="1">
      <c r="A26" s="16" t="s">
        <v>231</v>
      </c>
      <c r="B26" s="13" t="s">
        <v>232</v>
      </c>
      <c r="C26" s="1" t="s">
        <v>290</v>
      </c>
      <c r="D26" s="13" t="s">
        <v>233</v>
      </c>
      <c r="E26" s="13" t="s">
        <v>234</v>
      </c>
      <c r="F26" s="13"/>
      <c r="G26" s="43"/>
      <c r="H26" s="38"/>
      <c r="I26" s="3"/>
    </row>
    <row r="27" spans="1:13" ht="15.75" customHeight="1">
      <c r="A27" s="24"/>
      <c r="B27" s="13"/>
      <c r="C27" s="13"/>
      <c r="D27" s="13"/>
      <c r="E27" s="13"/>
      <c r="F27" s="13"/>
      <c r="G27" s="43"/>
      <c r="H27" s="38"/>
      <c r="I27" s="3"/>
    </row>
    <row r="28" spans="1:13" ht="15.75" customHeight="1">
      <c r="A28" s="24" t="s">
        <v>41</v>
      </c>
      <c r="B28" s="89" t="s">
        <v>42</v>
      </c>
      <c r="C28" s="90"/>
      <c r="D28" s="89" t="s">
        <v>43</v>
      </c>
      <c r="E28" s="90"/>
      <c r="F28" s="89" t="s">
        <v>44</v>
      </c>
      <c r="G28" s="90"/>
      <c r="H28" s="89" t="s">
        <v>45</v>
      </c>
      <c r="I28" s="90"/>
      <c r="J28" s="89" t="s">
        <v>236</v>
      </c>
      <c r="K28" s="90"/>
      <c r="L28" s="89" t="s">
        <v>240</v>
      </c>
      <c r="M28" s="90"/>
    </row>
    <row r="29" spans="1:13" ht="15.75" customHeight="1">
      <c r="A29" s="26" t="s">
        <v>14</v>
      </c>
      <c r="B29" s="13">
        <v>131</v>
      </c>
      <c r="C29" s="13">
        <v>160</v>
      </c>
      <c r="D29" s="13">
        <v>131</v>
      </c>
      <c r="E29" s="13">
        <v>160</v>
      </c>
      <c r="F29" s="13">
        <v>131</v>
      </c>
      <c r="G29" s="13">
        <v>160</v>
      </c>
      <c r="H29" s="13">
        <v>131</v>
      </c>
      <c r="I29" s="13">
        <v>160</v>
      </c>
      <c r="J29" s="13">
        <v>131</v>
      </c>
      <c r="K29" s="13">
        <v>160</v>
      </c>
      <c r="L29" s="13">
        <v>131</v>
      </c>
      <c r="M29" s="13">
        <v>160</v>
      </c>
    </row>
    <row r="30" spans="1:13" ht="15.75" customHeight="1">
      <c r="A30" s="26" t="s">
        <v>46</v>
      </c>
      <c r="B30" s="13" t="s">
        <v>28</v>
      </c>
      <c r="C30" s="13" t="s">
        <v>28</v>
      </c>
      <c r="D30" s="13" t="s">
        <v>28</v>
      </c>
      <c r="E30" s="13" t="s">
        <v>28</v>
      </c>
      <c r="F30" s="13" t="s">
        <v>28</v>
      </c>
      <c r="G30" s="13" t="s">
        <v>28</v>
      </c>
      <c r="H30" s="13" t="s">
        <v>28</v>
      </c>
      <c r="I30" s="13" t="s">
        <v>28</v>
      </c>
      <c r="J30" s="13" t="s">
        <v>28</v>
      </c>
      <c r="K30" s="13" t="s">
        <v>28</v>
      </c>
      <c r="L30" s="13" t="s">
        <v>28</v>
      </c>
      <c r="M30" s="13" t="s">
        <v>28</v>
      </c>
    </row>
    <row r="31" spans="1:13" ht="15.75" customHeight="1">
      <c r="A31" s="26" t="s">
        <v>47</v>
      </c>
      <c r="B31" s="13">
        <v>18</v>
      </c>
      <c r="C31" s="13">
        <v>30</v>
      </c>
      <c r="D31" s="13">
        <v>27</v>
      </c>
      <c r="E31" s="13">
        <v>40</v>
      </c>
      <c r="F31" s="13">
        <v>27</v>
      </c>
      <c r="G31" s="13">
        <v>40</v>
      </c>
      <c r="H31" s="13">
        <v>50</v>
      </c>
      <c r="I31" s="13">
        <v>74</v>
      </c>
      <c r="J31" s="13" t="s">
        <v>28</v>
      </c>
      <c r="K31" s="13" t="s">
        <v>28</v>
      </c>
      <c r="L31" s="13" t="s">
        <v>28</v>
      </c>
      <c r="M31" s="13" t="s">
        <v>28</v>
      </c>
    </row>
    <row r="32" spans="1:13" ht="15.75" customHeight="1">
      <c r="A32" s="26" t="s">
        <v>243</v>
      </c>
      <c r="B32" s="13">
        <v>59</v>
      </c>
      <c r="C32" s="13">
        <v>89</v>
      </c>
      <c r="D32" s="13">
        <v>65</v>
      </c>
      <c r="E32" s="13">
        <v>98</v>
      </c>
      <c r="F32" s="13">
        <v>65</v>
      </c>
      <c r="G32" s="13">
        <v>98</v>
      </c>
      <c r="H32" s="13">
        <v>83</v>
      </c>
      <c r="I32" s="13">
        <v>124</v>
      </c>
      <c r="J32" s="13" t="s">
        <v>28</v>
      </c>
      <c r="K32" s="13" t="s">
        <v>28</v>
      </c>
      <c r="L32" s="13" t="s">
        <v>28</v>
      </c>
      <c r="M32" s="13" t="s">
        <v>28</v>
      </c>
    </row>
    <row r="33" spans="1:13" ht="15.75" customHeight="1">
      <c r="A33" s="26" t="s">
        <v>48</v>
      </c>
      <c r="B33" s="13">
        <v>50</v>
      </c>
      <c r="C33" s="13">
        <v>74</v>
      </c>
      <c r="D33" s="13">
        <v>55</v>
      </c>
      <c r="E33" s="13">
        <v>82</v>
      </c>
      <c r="F33" s="13">
        <v>55</v>
      </c>
      <c r="G33" s="13">
        <v>82</v>
      </c>
      <c r="H33" s="13" t="s">
        <v>28</v>
      </c>
      <c r="I33" s="13" t="s">
        <v>28</v>
      </c>
      <c r="J33" s="13" t="s">
        <v>28</v>
      </c>
      <c r="K33" s="13" t="s">
        <v>28</v>
      </c>
      <c r="L33" s="1" t="s">
        <v>28</v>
      </c>
      <c r="M33" s="1" t="s">
        <v>28</v>
      </c>
    </row>
    <row r="34" spans="1:13" ht="15.75" customHeight="1">
      <c r="A34" s="26" t="s">
        <v>49</v>
      </c>
      <c r="B34" s="13">
        <v>50</v>
      </c>
      <c r="C34" s="13">
        <v>74</v>
      </c>
      <c r="D34" s="13">
        <v>55</v>
      </c>
      <c r="E34" s="13">
        <v>82</v>
      </c>
      <c r="F34" s="13">
        <v>55</v>
      </c>
      <c r="G34" s="13">
        <v>82</v>
      </c>
      <c r="H34" s="13" t="s">
        <v>28</v>
      </c>
      <c r="I34" s="13" t="s">
        <v>28</v>
      </c>
      <c r="J34" s="13" t="s">
        <v>28</v>
      </c>
      <c r="K34" s="13" t="s">
        <v>28</v>
      </c>
      <c r="L34" s="1" t="s">
        <v>28</v>
      </c>
      <c r="M34" s="1" t="s">
        <v>28</v>
      </c>
    </row>
    <row r="35" spans="1:13" ht="15.75" customHeight="1">
      <c r="A35" s="26" t="s">
        <v>50</v>
      </c>
      <c r="B35" s="13">
        <v>18</v>
      </c>
      <c r="C35" s="13">
        <v>30</v>
      </c>
      <c r="D35" s="13">
        <v>27</v>
      </c>
      <c r="E35" s="13">
        <v>40</v>
      </c>
      <c r="F35" s="13">
        <v>27</v>
      </c>
      <c r="G35" s="13">
        <v>40</v>
      </c>
      <c r="H35" s="13" t="s">
        <v>28</v>
      </c>
      <c r="I35" s="13" t="s">
        <v>28</v>
      </c>
      <c r="J35" s="13" t="s">
        <v>28</v>
      </c>
      <c r="K35" s="13" t="s">
        <v>28</v>
      </c>
      <c r="L35" s="1" t="s">
        <v>28</v>
      </c>
      <c r="M35" s="1" t="s">
        <v>28</v>
      </c>
    </row>
    <row r="36" spans="1:13" ht="15.75" customHeight="1">
      <c r="A36" s="26" t="s">
        <v>251</v>
      </c>
      <c r="B36" s="13">
        <v>59</v>
      </c>
      <c r="C36" s="13">
        <v>89</v>
      </c>
      <c r="D36" s="13">
        <v>65</v>
      </c>
      <c r="E36" s="13">
        <v>98</v>
      </c>
      <c r="F36" s="13">
        <v>65</v>
      </c>
      <c r="G36" s="13">
        <v>98</v>
      </c>
      <c r="H36" s="13" t="s">
        <v>28</v>
      </c>
      <c r="I36" s="13" t="s">
        <v>28</v>
      </c>
      <c r="J36" s="13" t="s">
        <v>28</v>
      </c>
      <c r="K36" s="13" t="s">
        <v>28</v>
      </c>
      <c r="L36" s="1" t="s">
        <v>28</v>
      </c>
      <c r="M36" s="1" t="s">
        <v>28</v>
      </c>
    </row>
    <row r="37" spans="1:13" ht="12.75">
      <c r="A37" s="26" t="s">
        <v>252</v>
      </c>
      <c r="B37" s="13">
        <v>59</v>
      </c>
      <c r="C37" s="13">
        <v>89</v>
      </c>
      <c r="D37" s="13">
        <v>65</v>
      </c>
      <c r="E37" s="13">
        <v>98</v>
      </c>
      <c r="F37" s="13">
        <v>65</v>
      </c>
      <c r="G37" s="13">
        <v>98</v>
      </c>
      <c r="H37" s="13" t="s">
        <v>28</v>
      </c>
      <c r="I37" s="13" t="s">
        <v>28</v>
      </c>
      <c r="J37" s="13" t="s">
        <v>28</v>
      </c>
      <c r="K37" s="13" t="s">
        <v>28</v>
      </c>
      <c r="L37" s="1" t="s">
        <v>28</v>
      </c>
      <c r="M37" s="1" t="s">
        <v>28</v>
      </c>
    </row>
    <row r="38" spans="1:13" ht="12.75">
      <c r="A38" s="26" t="s">
        <v>253</v>
      </c>
      <c r="B38" s="13">
        <v>83</v>
      </c>
      <c r="C38" s="13">
        <v>124</v>
      </c>
      <c r="D38" s="13">
        <v>91</v>
      </c>
      <c r="E38" s="13">
        <v>137</v>
      </c>
      <c r="F38" s="13">
        <v>91</v>
      </c>
      <c r="G38" s="13">
        <v>137</v>
      </c>
      <c r="H38" s="13" t="s">
        <v>28</v>
      </c>
      <c r="I38" s="13" t="s">
        <v>28</v>
      </c>
      <c r="J38" s="13" t="s">
        <v>28</v>
      </c>
      <c r="K38" s="13" t="s">
        <v>28</v>
      </c>
      <c r="L38" s="1" t="s">
        <v>28</v>
      </c>
      <c r="M38" s="1" t="s">
        <v>28</v>
      </c>
    </row>
    <row r="39" spans="1:13" ht="12.75">
      <c r="A39" s="26" t="s">
        <v>52</v>
      </c>
      <c r="B39" s="13">
        <v>71</v>
      </c>
      <c r="C39" s="13">
        <v>106</v>
      </c>
      <c r="D39" s="13">
        <v>78</v>
      </c>
      <c r="E39" s="13">
        <v>117</v>
      </c>
      <c r="F39" s="13">
        <v>78</v>
      </c>
      <c r="G39" s="13">
        <v>117</v>
      </c>
      <c r="H39" s="13" t="s">
        <v>28</v>
      </c>
      <c r="I39" s="13" t="s">
        <v>28</v>
      </c>
      <c r="J39" s="13" t="s">
        <v>28</v>
      </c>
      <c r="K39" s="13" t="s">
        <v>28</v>
      </c>
      <c r="L39" s="1" t="s">
        <v>28</v>
      </c>
      <c r="M39" s="1" t="s">
        <v>28</v>
      </c>
    </row>
    <row r="40" spans="1:13" ht="12.75">
      <c r="A40" s="3" t="s">
        <v>53</v>
      </c>
      <c r="B40" s="1">
        <v>71</v>
      </c>
      <c r="C40" s="1">
        <v>106</v>
      </c>
      <c r="D40" s="1">
        <v>78</v>
      </c>
      <c r="E40" s="1">
        <v>117</v>
      </c>
      <c r="F40" s="1">
        <v>78</v>
      </c>
      <c r="G40" s="1">
        <v>117</v>
      </c>
      <c r="H40" s="1">
        <v>95</v>
      </c>
      <c r="I40" s="1">
        <v>141</v>
      </c>
      <c r="J40" s="1">
        <v>95</v>
      </c>
      <c r="K40" s="1">
        <v>141</v>
      </c>
      <c r="L40" s="1">
        <v>95</v>
      </c>
      <c r="M40" s="1">
        <v>141</v>
      </c>
    </row>
    <row r="41" spans="1:13" ht="12.75">
      <c r="A41" s="32"/>
      <c r="B41" s="1"/>
      <c r="C41" s="1"/>
      <c r="G41" s="38"/>
      <c r="H41" s="38"/>
      <c r="I41" s="38"/>
    </row>
    <row r="42" spans="1:13" ht="12.75">
      <c r="A42" s="32" t="s">
        <v>56</v>
      </c>
      <c r="B42" s="1" t="s">
        <v>57</v>
      </c>
      <c r="C42" s="1" t="s">
        <v>58</v>
      </c>
      <c r="G42" s="38"/>
      <c r="H42" s="38"/>
      <c r="I42" s="38"/>
    </row>
    <row r="43" spans="1:13" ht="12.75">
      <c r="A43" s="3" t="s">
        <v>254</v>
      </c>
      <c r="B43" s="1">
        <v>0</v>
      </c>
      <c r="C43" s="1" t="s">
        <v>14</v>
      </c>
      <c r="G43" s="38"/>
      <c r="H43" s="38"/>
      <c r="I43" s="38"/>
    </row>
    <row r="44" spans="1:13" ht="12.75">
      <c r="A44" s="3" t="s">
        <v>255</v>
      </c>
      <c r="B44" s="1">
        <v>0</v>
      </c>
      <c r="C44" s="1" t="s">
        <v>14</v>
      </c>
      <c r="G44" s="38"/>
      <c r="H44" s="38"/>
      <c r="I44" s="38"/>
    </row>
    <row r="45" spans="1:13" ht="12.75">
      <c r="A45" s="3" t="s">
        <v>256</v>
      </c>
      <c r="B45" s="1">
        <v>0.95</v>
      </c>
      <c r="C45" s="1" t="s">
        <v>14</v>
      </c>
      <c r="G45" s="38"/>
      <c r="H45" s="38"/>
      <c r="I45" s="38"/>
    </row>
    <row r="46" spans="1:13" ht="12.75">
      <c r="A46" s="3" t="s">
        <v>257</v>
      </c>
      <c r="B46" s="1">
        <v>0.95</v>
      </c>
      <c r="C46" s="1" t="s">
        <v>14</v>
      </c>
      <c r="G46" s="38"/>
      <c r="H46" s="38"/>
      <c r="I46" s="38"/>
    </row>
    <row r="47" spans="1:13" ht="12.75">
      <c r="A47" s="3" t="s">
        <v>258</v>
      </c>
      <c r="B47" s="1">
        <v>2</v>
      </c>
      <c r="C47" s="1" t="s">
        <v>14</v>
      </c>
      <c r="G47" s="38"/>
      <c r="H47" s="38"/>
      <c r="I47" s="38"/>
    </row>
    <row r="48" spans="1:13" ht="12.75">
      <c r="A48" s="3" t="s">
        <v>259</v>
      </c>
      <c r="B48" s="1">
        <v>2</v>
      </c>
      <c r="C48" s="1" t="s">
        <v>14</v>
      </c>
      <c r="G48" s="38"/>
      <c r="H48" s="38"/>
      <c r="I48" s="38"/>
    </row>
    <row r="49" spans="1:9" ht="12.75">
      <c r="A49" s="3" t="s">
        <v>260</v>
      </c>
      <c r="B49" s="1">
        <v>3.65</v>
      </c>
      <c r="C49" s="1" t="s">
        <v>14</v>
      </c>
      <c r="G49" s="38"/>
      <c r="H49" s="38"/>
      <c r="I49" s="38"/>
    </row>
    <row r="50" spans="1:9" ht="12.75">
      <c r="A50" s="3" t="s">
        <v>261</v>
      </c>
      <c r="B50" s="1">
        <v>3.65</v>
      </c>
      <c r="C50" s="1" t="s">
        <v>14</v>
      </c>
      <c r="G50" s="38"/>
      <c r="H50" s="38"/>
      <c r="I50" s="38"/>
    </row>
    <row r="51" spans="1:9" ht="12.75">
      <c r="A51" s="3" t="s">
        <v>192</v>
      </c>
      <c r="B51" s="1">
        <v>1</v>
      </c>
      <c r="C51" s="1" t="s">
        <v>14</v>
      </c>
      <c r="G51" s="38"/>
      <c r="H51" s="38"/>
      <c r="I51" s="38"/>
    </row>
    <row r="52" spans="1:9" ht="12.75">
      <c r="A52" s="3" t="s">
        <v>262</v>
      </c>
      <c r="B52" s="1">
        <v>1.45</v>
      </c>
      <c r="C52" s="1" t="s">
        <v>14</v>
      </c>
      <c r="G52" s="38"/>
      <c r="H52" s="38"/>
      <c r="I52" s="38"/>
    </row>
    <row r="53" spans="1:9" ht="12.75">
      <c r="A53" s="3" t="s">
        <v>263</v>
      </c>
      <c r="B53" s="1">
        <v>2.4500000000000002</v>
      </c>
      <c r="C53" s="1" t="s">
        <v>14</v>
      </c>
      <c r="G53" s="38"/>
      <c r="H53" s="38"/>
      <c r="I53" s="38"/>
    </row>
    <row r="54" spans="1:9" ht="12.75">
      <c r="A54" s="3" t="s">
        <v>264</v>
      </c>
      <c r="B54" s="1">
        <v>4.0999999999999996</v>
      </c>
      <c r="C54" s="1" t="s">
        <v>14</v>
      </c>
      <c r="G54" s="38"/>
      <c r="H54" s="38"/>
      <c r="I54" s="38"/>
    </row>
    <row r="55" spans="1:9" ht="12.75">
      <c r="A55" s="32"/>
      <c r="B55" s="1"/>
      <c r="C55" s="1"/>
      <c r="G55" s="38"/>
      <c r="H55" s="38"/>
      <c r="I55" s="38"/>
    </row>
    <row r="56" spans="1:9" ht="12.75">
      <c r="A56" s="32" t="s">
        <v>62</v>
      </c>
      <c r="B56" s="89" t="s">
        <v>57</v>
      </c>
      <c r="C56" s="90"/>
      <c r="D56" s="1" t="s">
        <v>63</v>
      </c>
      <c r="G56" s="38"/>
      <c r="H56" s="38"/>
      <c r="I56" s="38"/>
    </row>
    <row r="57" spans="1:9" ht="12.75">
      <c r="A57" s="3" t="s">
        <v>14</v>
      </c>
      <c r="B57" s="1">
        <v>131</v>
      </c>
      <c r="C57" s="1">
        <v>160</v>
      </c>
      <c r="D57" s="1"/>
      <c r="G57" s="38"/>
      <c r="H57" s="38"/>
      <c r="I57" s="38"/>
    </row>
    <row r="58" spans="1:9" ht="12.75">
      <c r="A58" s="3" t="s">
        <v>64</v>
      </c>
      <c r="B58" s="1">
        <v>0.15</v>
      </c>
      <c r="C58" s="1">
        <v>0.15</v>
      </c>
      <c r="D58" s="1" t="s">
        <v>14</v>
      </c>
      <c r="G58" s="38"/>
      <c r="H58" s="38"/>
      <c r="I58" s="38"/>
    </row>
    <row r="59" spans="1:9" ht="12.75">
      <c r="A59" s="3" t="s">
        <v>23</v>
      </c>
      <c r="B59" s="1">
        <v>75</v>
      </c>
      <c r="C59" s="1">
        <v>110</v>
      </c>
      <c r="D59" s="1" t="s">
        <v>65</v>
      </c>
    </row>
    <row r="60" spans="1:9" ht="12.75">
      <c r="A60" s="3"/>
    </row>
    <row r="61" spans="1:9" ht="12.75">
      <c r="A61" s="32" t="s">
        <v>66</v>
      </c>
      <c r="B61" s="89" t="s">
        <v>57</v>
      </c>
      <c r="C61" s="90"/>
      <c r="D61" s="1" t="s">
        <v>67</v>
      </c>
      <c r="G61" s="38"/>
      <c r="H61" s="38"/>
      <c r="I61" s="38"/>
    </row>
    <row r="62" spans="1:9" ht="12.75">
      <c r="A62" s="3" t="s">
        <v>14</v>
      </c>
      <c r="B62" s="1">
        <v>131</v>
      </c>
      <c r="C62" s="1">
        <v>160</v>
      </c>
      <c r="D62" s="1"/>
      <c r="G62" s="38"/>
      <c r="H62" s="38"/>
      <c r="I62" s="38"/>
    </row>
    <row r="63" spans="1:9" ht="12.75">
      <c r="A63" s="3" t="s">
        <v>68</v>
      </c>
      <c r="B63" s="1">
        <v>0</v>
      </c>
      <c r="C63" s="1">
        <v>0</v>
      </c>
      <c r="D63" s="1" t="s">
        <v>65</v>
      </c>
      <c r="G63" s="38"/>
      <c r="H63" s="38"/>
      <c r="I63" s="38"/>
    </row>
    <row r="64" spans="1:9" ht="12.75">
      <c r="A64" s="3" t="s">
        <v>69</v>
      </c>
      <c r="B64" s="1">
        <v>20</v>
      </c>
      <c r="C64" s="1">
        <v>27</v>
      </c>
      <c r="D64" s="1" t="s">
        <v>65</v>
      </c>
      <c r="G64" s="38"/>
      <c r="H64" s="38"/>
      <c r="I64" s="38"/>
    </row>
    <row r="65" spans="1:9" ht="12.75">
      <c r="A65" s="3" t="s">
        <v>70</v>
      </c>
      <c r="B65" s="1">
        <v>40</v>
      </c>
      <c r="C65" s="1">
        <v>54</v>
      </c>
      <c r="D65" s="1" t="s">
        <v>65</v>
      </c>
      <c r="G65" s="38"/>
      <c r="H65" s="38"/>
      <c r="I65" s="38"/>
    </row>
    <row r="66" spans="1:9" ht="12.75">
      <c r="A66" s="3" t="s">
        <v>71</v>
      </c>
      <c r="B66" s="1">
        <v>40</v>
      </c>
      <c r="C66" s="1">
        <v>54</v>
      </c>
      <c r="D66" s="1" t="s">
        <v>65</v>
      </c>
      <c r="G66" s="38"/>
      <c r="H66" s="38"/>
      <c r="I66" s="38"/>
    </row>
    <row r="68" spans="1:9" ht="12.75">
      <c r="A68" s="32" t="s">
        <v>72</v>
      </c>
      <c r="B68" s="1" t="s">
        <v>57</v>
      </c>
      <c r="C68" s="1" t="s">
        <v>74</v>
      </c>
      <c r="G68" s="38"/>
      <c r="H68" s="38"/>
      <c r="I68" s="38"/>
    </row>
    <row r="69" spans="1:9" ht="12.75">
      <c r="A69" s="3" t="s">
        <v>75</v>
      </c>
      <c r="B69" s="1">
        <v>0</v>
      </c>
      <c r="C69" s="1" t="s">
        <v>76</v>
      </c>
      <c r="G69" s="38"/>
      <c r="H69" s="38"/>
      <c r="I69" s="38"/>
    </row>
    <row r="70" spans="1:9" ht="12.75">
      <c r="A70" s="3" t="s">
        <v>77</v>
      </c>
      <c r="B70" s="1">
        <v>17</v>
      </c>
      <c r="C70" s="1" t="s">
        <v>76</v>
      </c>
      <c r="G70" s="38"/>
      <c r="H70" s="38"/>
      <c r="I70" s="38"/>
    </row>
    <row r="71" spans="1:9" ht="12.75">
      <c r="A71" s="3" t="s">
        <v>78</v>
      </c>
      <c r="B71" s="1">
        <v>0</v>
      </c>
      <c r="C71" s="1" t="s">
        <v>76</v>
      </c>
      <c r="G71" s="38"/>
      <c r="H71" s="38"/>
      <c r="I71" s="38"/>
    </row>
    <row r="73" spans="1:9" ht="12.75">
      <c r="A73" s="32" t="s">
        <v>79</v>
      </c>
      <c r="B73" s="1" t="s">
        <v>57</v>
      </c>
      <c r="C73" s="1" t="s">
        <v>74</v>
      </c>
      <c r="G73" s="38"/>
      <c r="H73" s="38"/>
      <c r="I73" s="38"/>
    </row>
    <row r="74" spans="1:9" ht="12.75">
      <c r="A74" s="3" t="s">
        <v>80</v>
      </c>
      <c r="B74" s="1">
        <v>0</v>
      </c>
      <c r="C74" s="1" t="s">
        <v>76</v>
      </c>
      <c r="G74" s="38"/>
      <c r="H74" s="38"/>
      <c r="I74" s="38"/>
    </row>
    <row r="75" spans="1:9" ht="12.75">
      <c r="A75" s="3" t="s">
        <v>83</v>
      </c>
      <c r="B75" s="1">
        <v>16</v>
      </c>
      <c r="C75" s="1" t="s">
        <v>76</v>
      </c>
      <c r="G75" s="38"/>
      <c r="H75" s="38"/>
      <c r="I75" s="38"/>
    </row>
    <row r="76" spans="1:9" ht="12.75">
      <c r="A76" s="3" t="s">
        <v>85</v>
      </c>
      <c r="B76" s="1">
        <v>12</v>
      </c>
      <c r="C76" s="1" t="s">
        <v>76</v>
      </c>
      <c r="G76" s="38"/>
      <c r="H76" s="38"/>
      <c r="I76" s="38"/>
    </row>
    <row r="77" spans="1:9" ht="12.75">
      <c r="A77" s="3" t="s">
        <v>88</v>
      </c>
      <c r="B77" s="1">
        <v>16</v>
      </c>
      <c r="C77" s="1" t="s">
        <v>76</v>
      </c>
      <c r="G77" s="38"/>
      <c r="H77" s="38"/>
      <c r="I77" s="38"/>
    </row>
    <row r="79" spans="1:9" ht="12.75">
      <c r="A79" s="32" t="s">
        <v>81</v>
      </c>
      <c r="B79" s="1" t="s">
        <v>57</v>
      </c>
      <c r="C79" s="1" t="s">
        <v>58</v>
      </c>
      <c r="G79" s="38"/>
      <c r="H79" s="38"/>
      <c r="I79" s="38"/>
    </row>
    <row r="80" spans="1:9" ht="12.75">
      <c r="A80" s="3" t="s">
        <v>82</v>
      </c>
      <c r="B80" s="1">
        <v>0</v>
      </c>
      <c r="C80" s="1" t="s">
        <v>14</v>
      </c>
      <c r="G80" s="38"/>
      <c r="H80" s="38"/>
      <c r="I80" s="38"/>
    </row>
    <row r="81" spans="1:9" ht="12.75">
      <c r="A81" s="3" t="s">
        <v>84</v>
      </c>
      <c r="B81" s="1">
        <v>0.3</v>
      </c>
      <c r="C81" s="1" t="s">
        <v>14</v>
      </c>
      <c r="G81" s="38"/>
      <c r="H81" s="38"/>
      <c r="I81" s="38"/>
    </row>
    <row r="83" spans="1:9" ht="12.75">
      <c r="A83" s="32" t="s">
        <v>94</v>
      </c>
      <c r="B83" s="1" t="s">
        <v>57</v>
      </c>
      <c r="C83" s="1" t="s">
        <v>74</v>
      </c>
      <c r="G83" s="38"/>
      <c r="H83" s="38"/>
      <c r="I83" s="38"/>
    </row>
    <row r="84" spans="1:9" ht="12.75">
      <c r="A84" s="3" t="s">
        <v>46</v>
      </c>
      <c r="B84" s="1">
        <v>0</v>
      </c>
      <c r="C84" s="1" t="s">
        <v>76</v>
      </c>
      <c r="G84" s="38"/>
      <c r="H84" s="38"/>
      <c r="I84" s="38"/>
    </row>
    <row r="85" spans="1:9" ht="12.75">
      <c r="A85" s="3" t="s">
        <v>99</v>
      </c>
      <c r="B85" s="1">
        <v>12</v>
      </c>
      <c r="C85" s="1" t="s">
        <v>76</v>
      </c>
      <c r="G85" s="38"/>
      <c r="H85" s="38"/>
      <c r="I85" s="38"/>
    </row>
    <row r="86" spans="1:9" ht="12.75">
      <c r="A86" s="3" t="s">
        <v>272</v>
      </c>
      <c r="B86" s="1">
        <v>38</v>
      </c>
      <c r="C86" s="1" t="s">
        <v>76</v>
      </c>
      <c r="G86" s="38"/>
      <c r="H86" s="38"/>
      <c r="I86" s="38"/>
    </row>
    <row r="88" spans="1:9" ht="12.75">
      <c r="A88" s="32" t="s">
        <v>86</v>
      </c>
      <c r="B88" s="1" t="s">
        <v>57</v>
      </c>
      <c r="C88" s="1" t="s">
        <v>87</v>
      </c>
      <c r="G88" s="38"/>
      <c r="H88" s="38"/>
      <c r="I88" s="38"/>
    </row>
    <row r="89" spans="1:9" ht="12.75">
      <c r="A89" s="3" t="s">
        <v>46</v>
      </c>
      <c r="B89" s="1">
        <v>0</v>
      </c>
      <c r="C89" s="1" t="s">
        <v>93</v>
      </c>
      <c r="G89" s="38"/>
      <c r="H89" s="38"/>
      <c r="I89" s="38"/>
    </row>
    <row r="90" spans="1:9" ht="12.75">
      <c r="A90" s="3" t="s">
        <v>96</v>
      </c>
      <c r="B90" s="1">
        <v>50</v>
      </c>
      <c r="C90" s="1" t="s">
        <v>93</v>
      </c>
      <c r="G90" s="38"/>
      <c r="H90" s="38"/>
      <c r="I90" s="38"/>
    </row>
    <row r="91" spans="1:9" ht="12.75">
      <c r="A91" s="3" t="s">
        <v>97</v>
      </c>
      <c r="B91" s="1">
        <v>75</v>
      </c>
      <c r="C91" s="1" t="s">
        <v>93</v>
      </c>
      <c r="G91" s="38"/>
      <c r="H91" s="38"/>
      <c r="I91" s="38"/>
    </row>
    <row r="92" spans="1:9" ht="12.75">
      <c r="A92" s="3" t="s">
        <v>333</v>
      </c>
      <c r="B92" s="1">
        <v>85</v>
      </c>
      <c r="C92" s="1" t="s">
        <v>93</v>
      </c>
    </row>
    <row r="93" spans="1:9" ht="12.75">
      <c r="A93" s="3" t="s">
        <v>334</v>
      </c>
      <c r="B93" s="1">
        <v>105</v>
      </c>
      <c r="C93" s="1" t="s">
        <v>93</v>
      </c>
    </row>
    <row r="95" spans="1:9" ht="12.75">
      <c r="A95" s="32" t="s">
        <v>98</v>
      </c>
      <c r="B95" s="1" t="s">
        <v>57</v>
      </c>
      <c r="C95" s="1" t="s">
        <v>58</v>
      </c>
      <c r="G95" s="38"/>
      <c r="H95" s="38"/>
      <c r="I95" s="38"/>
    </row>
    <row r="96" spans="1:9" ht="12.75">
      <c r="A96" s="3" t="s">
        <v>100</v>
      </c>
      <c r="B96" s="1">
        <v>0</v>
      </c>
      <c r="C96" s="1" t="s">
        <v>14</v>
      </c>
      <c r="G96" s="38"/>
      <c r="H96" s="38"/>
      <c r="I96" s="38"/>
    </row>
    <row r="97" spans="1:9" ht="12.75">
      <c r="A97" s="3" t="s">
        <v>102</v>
      </c>
      <c r="B97" s="1">
        <v>0.5</v>
      </c>
      <c r="C97" s="1" t="s">
        <v>14</v>
      </c>
      <c r="G97" s="38"/>
      <c r="H97" s="38"/>
      <c r="I97" s="38"/>
    </row>
    <row r="98" spans="1:9" ht="12.75">
      <c r="A98" s="3" t="s">
        <v>104</v>
      </c>
      <c r="B98" s="1">
        <v>0.5</v>
      </c>
      <c r="C98" s="1" t="s">
        <v>14</v>
      </c>
      <c r="G98" s="38"/>
      <c r="H98" s="38"/>
      <c r="I98" s="38"/>
    </row>
    <row r="100" spans="1:9" ht="12.75">
      <c r="A100" s="32" t="s">
        <v>179</v>
      </c>
      <c r="B100" s="1" t="s">
        <v>57</v>
      </c>
      <c r="C100" s="1" t="s">
        <v>74</v>
      </c>
    </row>
    <row r="101" spans="1:9" ht="12.75">
      <c r="A101" s="3" t="s">
        <v>180</v>
      </c>
      <c r="B101" s="1">
        <v>0</v>
      </c>
      <c r="C101" s="1" t="s">
        <v>76</v>
      </c>
    </row>
    <row r="102" spans="1:9" ht="12.75">
      <c r="A102" s="3" t="s">
        <v>181</v>
      </c>
      <c r="B102" s="1">
        <v>185</v>
      </c>
      <c r="C102" s="1" t="s">
        <v>76</v>
      </c>
    </row>
    <row r="103" spans="1:9" ht="12.75">
      <c r="A103" s="3" t="s">
        <v>182</v>
      </c>
      <c r="B103" s="1">
        <v>185</v>
      </c>
      <c r="C103" s="1" t="s">
        <v>76</v>
      </c>
    </row>
    <row r="104" spans="1:9" ht="12.75">
      <c r="A104" s="3" t="s">
        <v>184</v>
      </c>
      <c r="B104" s="1">
        <v>185</v>
      </c>
      <c r="C104" s="1" t="s">
        <v>76</v>
      </c>
    </row>
    <row r="105" spans="1:9" ht="12.75">
      <c r="A105" s="3" t="s">
        <v>185</v>
      </c>
      <c r="B105" s="1">
        <v>185</v>
      </c>
      <c r="C105" s="1" t="s">
        <v>76</v>
      </c>
    </row>
    <row r="106" spans="1:9" ht="12.75">
      <c r="A106" s="3" t="s">
        <v>187</v>
      </c>
      <c r="B106" s="1">
        <v>185</v>
      </c>
      <c r="C106" s="1" t="s">
        <v>76</v>
      </c>
    </row>
    <row r="107" spans="1:9" ht="12.75">
      <c r="A107" s="3" t="s">
        <v>190</v>
      </c>
      <c r="B107" s="1">
        <v>185</v>
      </c>
      <c r="C107" s="1" t="s">
        <v>76</v>
      </c>
    </row>
    <row r="108" spans="1:9" ht="12.75">
      <c r="A108" s="3" t="s">
        <v>191</v>
      </c>
      <c r="B108" s="1">
        <v>185</v>
      </c>
      <c r="C108" s="1" t="s">
        <v>76</v>
      </c>
    </row>
    <row r="109" spans="1:9" ht="12.75">
      <c r="A109" s="3" t="s">
        <v>193</v>
      </c>
      <c r="B109" s="1">
        <v>185</v>
      </c>
      <c r="C109" s="1" t="s">
        <v>76</v>
      </c>
    </row>
    <row r="110" spans="1:9" ht="12.75">
      <c r="A110" s="3" t="s">
        <v>195</v>
      </c>
      <c r="B110" s="1">
        <v>185</v>
      </c>
      <c r="C110" s="1" t="s">
        <v>76</v>
      </c>
    </row>
    <row r="111" spans="1:9" ht="12.75">
      <c r="A111" s="3" t="s">
        <v>197</v>
      </c>
      <c r="B111" s="1">
        <v>185</v>
      </c>
      <c r="C111" s="1" t="s">
        <v>76</v>
      </c>
    </row>
    <row r="112" spans="1:9" ht="12.75">
      <c r="A112" s="3" t="s">
        <v>198</v>
      </c>
      <c r="B112" s="1">
        <v>185</v>
      </c>
      <c r="C112" s="1" t="s">
        <v>76</v>
      </c>
    </row>
    <row r="114" spans="1:9" ht="12.75">
      <c r="A114" s="32" t="s">
        <v>106</v>
      </c>
      <c r="B114" s="1" t="s">
        <v>57</v>
      </c>
      <c r="C114" s="1" t="s">
        <v>358</v>
      </c>
      <c r="G114" s="38"/>
      <c r="H114" s="38"/>
      <c r="I114" s="38"/>
    </row>
    <row r="115" spans="1:9" ht="12.75">
      <c r="A115" s="3" t="s">
        <v>273</v>
      </c>
      <c r="B115" s="1">
        <v>28</v>
      </c>
      <c r="C115" s="1" t="s">
        <v>76</v>
      </c>
      <c r="G115" s="38"/>
      <c r="H115" s="38"/>
      <c r="I115" s="38"/>
    </row>
    <row r="116" spans="1:9" ht="12.75">
      <c r="A116" s="3" t="s">
        <v>147</v>
      </c>
      <c r="B116" s="1">
        <v>52</v>
      </c>
      <c r="C116" s="1" t="s">
        <v>76</v>
      </c>
      <c r="H116" s="38"/>
      <c r="I116" s="38"/>
    </row>
    <row r="117" spans="1:9" ht="12.75">
      <c r="A117" s="3" t="s">
        <v>337</v>
      </c>
      <c r="B117" s="1">
        <v>14</v>
      </c>
      <c r="C117" s="1" t="s">
        <v>76</v>
      </c>
      <c r="G117" s="38"/>
      <c r="H117" s="38"/>
      <c r="I117" s="38"/>
    </row>
    <row r="118" spans="1:9" ht="12.75">
      <c r="A118" s="3" t="s">
        <v>338</v>
      </c>
      <c r="B118" s="1">
        <v>14</v>
      </c>
      <c r="C118" s="1" t="s">
        <v>76</v>
      </c>
      <c r="G118" s="38"/>
      <c r="H118" s="38"/>
      <c r="I118" s="38"/>
    </row>
    <row r="119" spans="1:9" ht="12.75">
      <c r="A119" s="3" t="s">
        <v>339</v>
      </c>
      <c r="B119" s="1">
        <v>22</v>
      </c>
      <c r="C119" s="1" t="s">
        <v>76</v>
      </c>
      <c r="G119" s="38"/>
      <c r="H119" s="38"/>
      <c r="I119" s="38"/>
    </row>
    <row r="120" spans="1:9" ht="12.75">
      <c r="A120" s="3" t="s">
        <v>363</v>
      </c>
      <c r="B120" s="1">
        <v>28</v>
      </c>
      <c r="C120" s="1" t="s">
        <v>279</v>
      </c>
      <c r="G120" s="3"/>
      <c r="H120" s="1"/>
      <c r="I120" s="1"/>
    </row>
    <row r="121" spans="1:9" ht="12.75">
      <c r="A121" s="3" t="s">
        <v>110</v>
      </c>
      <c r="B121" s="1">
        <v>0.2</v>
      </c>
      <c r="C121" s="1" t="s">
        <v>14</v>
      </c>
    </row>
    <row r="122" spans="1:9" ht="12.75">
      <c r="A122" s="3" t="s">
        <v>111</v>
      </c>
      <c r="B122" s="1">
        <v>2.8</v>
      </c>
      <c r="C122" s="1" t="s">
        <v>14</v>
      </c>
    </row>
    <row r="124" spans="1:9" ht="12.75">
      <c r="A124" s="65" t="s">
        <v>275</v>
      </c>
      <c r="B124" s="1" t="s">
        <v>57</v>
      </c>
      <c r="C124" s="1" t="s">
        <v>277</v>
      </c>
      <c r="D124" s="1">
        <v>30</v>
      </c>
      <c r="F124" s="3" t="s">
        <v>362</v>
      </c>
    </row>
    <row r="125" spans="1:9" ht="12.75">
      <c r="A125" s="7" t="s">
        <v>181</v>
      </c>
      <c r="B125" s="1">
        <v>0</v>
      </c>
      <c r="C125" s="1" t="s">
        <v>279</v>
      </c>
      <c r="D125" s="1"/>
      <c r="F125" s="3"/>
    </row>
    <row r="126" spans="1:9" ht="12.75">
      <c r="A126" s="7" t="s">
        <v>182</v>
      </c>
      <c r="B126" s="1">
        <v>0</v>
      </c>
      <c r="C126" s="1" t="s">
        <v>279</v>
      </c>
      <c r="D126" s="1"/>
      <c r="F126" s="3"/>
    </row>
    <row r="127" spans="1:9" ht="12.75">
      <c r="A127" s="7" t="s">
        <v>280</v>
      </c>
      <c r="B127" s="1">
        <v>0</v>
      </c>
      <c r="C127" s="1" t="s">
        <v>279</v>
      </c>
      <c r="D127" s="1"/>
      <c r="F127" s="3"/>
    </row>
    <row r="128" spans="1:9" ht="12.75">
      <c r="A128" s="7" t="s">
        <v>281</v>
      </c>
      <c r="B128" s="1">
        <v>28</v>
      </c>
      <c r="C128" s="1" t="s">
        <v>279</v>
      </c>
      <c r="D128" s="1"/>
      <c r="F128" s="3"/>
    </row>
    <row r="129" spans="1:10" ht="12.75">
      <c r="A129" s="7" t="s">
        <v>216</v>
      </c>
      <c r="B129" s="1">
        <v>28</v>
      </c>
      <c r="C129" s="1" t="s">
        <v>279</v>
      </c>
      <c r="D129" s="1"/>
      <c r="F129" s="3"/>
    </row>
    <row r="130" spans="1:10" ht="12.75">
      <c r="A130" s="7" t="s">
        <v>49</v>
      </c>
      <c r="B130" s="1">
        <v>28</v>
      </c>
      <c r="C130" s="1" t="s">
        <v>279</v>
      </c>
      <c r="D130" s="1"/>
      <c r="F130" s="3"/>
    </row>
    <row r="131" spans="1:10" ht="12.75">
      <c r="A131" s="7" t="s">
        <v>282</v>
      </c>
      <c r="B131" s="1">
        <v>28</v>
      </c>
      <c r="C131" s="1" t="s">
        <v>279</v>
      </c>
      <c r="D131" s="1"/>
      <c r="F131" s="3"/>
    </row>
    <row r="132" spans="1:10" ht="12.75">
      <c r="A132" s="65"/>
      <c r="B132" s="1"/>
      <c r="C132" s="1"/>
      <c r="D132" s="1"/>
      <c r="F132" s="3"/>
    </row>
    <row r="133" spans="1:10" ht="12.75">
      <c r="A133" s="65" t="s">
        <v>267</v>
      </c>
      <c r="B133" s="1" t="s">
        <v>46</v>
      </c>
      <c r="C133" s="1" t="s">
        <v>181</v>
      </c>
      <c r="D133" s="1" t="s">
        <v>268</v>
      </c>
      <c r="E133" s="1" t="s">
        <v>182</v>
      </c>
      <c r="F133" s="1" t="s">
        <v>269</v>
      </c>
      <c r="G133" s="1" t="s">
        <v>270</v>
      </c>
      <c r="H133" s="1" t="s">
        <v>67</v>
      </c>
      <c r="J133" s="3" t="s">
        <v>271</v>
      </c>
    </row>
    <row r="134" spans="1:10" ht="12.75">
      <c r="A134" s="1">
        <v>57</v>
      </c>
      <c r="B134" s="1">
        <v>0</v>
      </c>
      <c r="C134" s="1">
        <v>180</v>
      </c>
      <c r="D134" s="1">
        <v>180</v>
      </c>
      <c r="E134" s="1">
        <v>180</v>
      </c>
      <c r="F134" s="1">
        <v>180</v>
      </c>
      <c r="G134" s="1">
        <v>180</v>
      </c>
      <c r="H134" s="1" t="s">
        <v>65</v>
      </c>
    </row>
    <row r="135" spans="1:10" ht="12.75">
      <c r="A135" s="1">
        <v>81</v>
      </c>
      <c r="B135" s="1">
        <v>0</v>
      </c>
      <c r="C135" s="1">
        <v>250</v>
      </c>
      <c r="D135" s="1">
        <v>250</v>
      </c>
      <c r="E135" s="1">
        <v>250</v>
      </c>
      <c r="F135" s="1">
        <v>250</v>
      </c>
      <c r="G135" s="1">
        <v>250</v>
      </c>
      <c r="H135" s="1" t="s">
        <v>65</v>
      </c>
    </row>
    <row r="136" spans="1:10" ht="12.75">
      <c r="A136" s="1">
        <v>101</v>
      </c>
      <c r="B136" s="1">
        <v>0</v>
      </c>
      <c r="C136" s="1">
        <v>280</v>
      </c>
      <c r="D136" s="1">
        <v>280</v>
      </c>
      <c r="E136" s="1">
        <v>280</v>
      </c>
      <c r="F136" s="1">
        <v>280</v>
      </c>
      <c r="G136" s="1">
        <v>280</v>
      </c>
      <c r="H136" s="1" t="s">
        <v>65</v>
      </c>
    </row>
    <row r="137" spans="1:10" ht="12.75">
      <c r="A137" s="1">
        <v>134</v>
      </c>
      <c r="B137" s="1">
        <v>0</v>
      </c>
      <c r="C137" s="1">
        <v>320</v>
      </c>
      <c r="D137" s="1">
        <v>320</v>
      </c>
      <c r="E137" s="1">
        <v>320</v>
      </c>
      <c r="F137" s="1">
        <v>320</v>
      </c>
      <c r="G137" s="1">
        <v>320</v>
      </c>
      <c r="H137" s="1" t="s">
        <v>65</v>
      </c>
    </row>
    <row r="138" spans="1:10" ht="12.75">
      <c r="A138" s="1">
        <v>160</v>
      </c>
      <c r="B138" s="1">
        <v>0</v>
      </c>
      <c r="C138" s="1">
        <v>365</v>
      </c>
      <c r="D138" s="1">
        <v>365</v>
      </c>
      <c r="E138" s="1">
        <v>365</v>
      </c>
      <c r="F138" s="1">
        <v>365</v>
      </c>
      <c r="G138" s="1">
        <v>365</v>
      </c>
      <c r="H138" s="1" t="s">
        <v>65</v>
      </c>
    </row>
  </sheetData>
  <mergeCells count="8">
    <mergeCell ref="J28:K28"/>
    <mergeCell ref="L28:M28"/>
    <mergeCell ref="H28:I28"/>
    <mergeCell ref="B56:C56"/>
    <mergeCell ref="B61:C61"/>
    <mergeCell ref="B28:C28"/>
    <mergeCell ref="D28:E28"/>
    <mergeCell ref="F28:G2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workbookViewId="0"/>
  </sheetViews>
  <sheetFormatPr defaultColWidth="14.42578125" defaultRowHeight="15.75" customHeight="1"/>
  <cols>
    <col min="1" max="1" width="43.28515625" customWidth="1"/>
    <col min="2" max="2" width="23" customWidth="1"/>
    <col min="4" max="4" width="18.42578125" customWidth="1"/>
    <col min="5" max="5" width="18.85546875" customWidth="1"/>
    <col min="6" max="6" width="16.140625" customWidth="1"/>
    <col min="7" max="7" width="19.85546875" customWidth="1"/>
    <col min="8" max="8" width="21.85546875" customWidth="1"/>
  </cols>
  <sheetData>
    <row r="1" spans="1:9" ht="18">
      <c r="A1" s="6" t="s">
        <v>356</v>
      </c>
      <c r="B1" s="6"/>
      <c r="C1" s="6"/>
      <c r="D1" s="6"/>
      <c r="E1" s="6"/>
    </row>
    <row r="2" spans="1:9" ht="15.75" customHeight="1">
      <c r="A2" s="3" t="s">
        <v>9</v>
      </c>
    </row>
    <row r="3" spans="1:9" ht="15.75" customHeight="1">
      <c r="A3" s="3"/>
    </row>
    <row r="4" spans="1:9" ht="15.75" customHeight="1">
      <c r="A4" s="8" t="s">
        <v>10</v>
      </c>
      <c r="B4" s="11">
        <f>'Price Multiplier'!B4</f>
        <v>0.96619999999999995</v>
      </c>
    </row>
    <row r="5" spans="1:9" ht="15.75" customHeight="1">
      <c r="A5" s="8"/>
      <c r="B5" s="1" t="s">
        <v>357</v>
      </c>
      <c r="C5" s="1" t="s">
        <v>283</v>
      </c>
      <c r="D5" s="13" t="s">
        <v>15</v>
      </c>
      <c r="E5" s="13" t="s">
        <v>16</v>
      </c>
    </row>
    <row r="6" spans="1:9" ht="15.75" customHeight="1">
      <c r="A6" s="8" t="s">
        <v>17</v>
      </c>
      <c r="B6" s="1">
        <v>190</v>
      </c>
      <c r="C6" s="13">
        <v>180</v>
      </c>
      <c r="D6" s="13" t="s">
        <v>28</v>
      </c>
      <c r="E6" s="13" t="s">
        <v>28</v>
      </c>
    </row>
    <row r="7" spans="1:9" ht="15.75" customHeight="1">
      <c r="A7" s="8"/>
      <c r="B7" s="7"/>
      <c r="C7" s="13"/>
      <c r="D7" s="13"/>
      <c r="E7" s="20"/>
      <c r="G7" s="38"/>
      <c r="H7" s="38"/>
      <c r="I7" s="38"/>
    </row>
    <row r="8" spans="1:9" ht="15.75" customHeight="1">
      <c r="A8" s="16" t="s">
        <v>18</v>
      </c>
      <c r="B8" s="13" t="s">
        <v>19</v>
      </c>
      <c r="C8" s="13" t="s">
        <v>20</v>
      </c>
      <c r="D8" s="1" t="s">
        <v>21</v>
      </c>
      <c r="E8" s="1" t="s">
        <v>22</v>
      </c>
      <c r="F8" s="1" t="s">
        <v>23</v>
      </c>
      <c r="G8" s="1" t="s">
        <v>24</v>
      </c>
      <c r="H8" s="1" t="s">
        <v>25</v>
      </c>
      <c r="I8" s="13" t="s">
        <v>26</v>
      </c>
    </row>
    <row r="9" spans="1:9" ht="15.75" customHeight="1">
      <c r="A9" s="13" t="s">
        <v>27</v>
      </c>
      <c r="B9" s="13">
        <v>30</v>
      </c>
      <c r="C9" s="13">
        <v>132</v>
      </c>
      <c r="D9" s="1">
        <v>49</v>
      </c>
      <c r="E9" s="1">
        <v>132</v>
      </c>
      <c r="F9" s="1" t="s">
        <v>28</v>
      </c>
      <c r="G9" s="1" t="s">
        <v>28</v>
      </c>
      <c r="H9" s="1" t="s">
        <v>28</v>
      </c>
      <c r="I9" s="1" t="s">
        <v>28</v>
      </c>
    </row>
    <row r="10" spans="1:9" ht="15.75" customHeight="1">
      <c r="A10" s="13" t="s">
        <v>29</v>
      </c>
      <c r="B10" s="13">
        <v>16</v>
      </c>
      <c r="C10" s="13">
        <v>72</v>
      </c>
      <c r="D10" s="1">
        <v>16.25</v>
      </c>
      <c r="E10" s="1" t="s">
        <v>28</v>
      </c>
      <c r="F10" s="1" t="s">
        <v>28</v>
      </c>
      <c r="G10" s="1" t="s">
        <v>28</v>
      </c>
      <c r="H10" s="1" t="s">
        <v>28</v>
      </c>
      <c r="I10" s="1" t="s">
        <v>28</v>
      </c>
    </row>
    <row r="11" spans="1:9" ht="15.75" customHeight="1">
      <c r="A11" s="13" t="s">
        <v>30</v>
      </c>
      <c r="B11" s="13">
        <v>37</v>
      </c>
      <c r="C11" s="13">
        <v>132</v>
      </c>
      <c r="D11" s="13">
        <v>62.5</v>
      </c>
      <c r="E11" s="1">
        <v>100.5</v>
      </c>
      <c r="F11" s="1" t="s">
        <v>28</v>
      </c>
      <c r="G11" s="1" t="s">
        <v>28</v>
      </c>
      <c r="H11" s="1" t="s">
        <v>28</v>
      </c>
      <c r="I11" s="1" t="s">
        <v>28</v>
      </c>
    </row>
    <row r="12" spans="1:9" ht="15.75" customHeight="1">
      <c r="A12" s="13" t="s">
        <v>31</v>
      </c>
      <c r="B12" s="13">
        <v>16</v>
      </c>
      <c r="C12" s="13">
        <v>72</v>
      </c>
      <c r="D12" s="13">
        <v>16.25</v>
      </c>
      <c r="E12" s="1" t="s">
        <v>28</v>
      </c>
      <c r="F12" s="1" t="s">
        <v>28</v>
      </c>
      <c r="G12" s="1" t="s">
        <v>28</v>
      </c>
      <c r="H12" s="1" t="s">
        <v>28</v>
      </c>
      <c r="I12" s="1" t="s">
        <v>28</v>
      </c>
    </row>
    <row r="13" spans="1:9" ht="15.75" customHeight="1">
      <c r="A13" s="1" t="s">
        <v>32</v>
      </c>
      <c r="B13" s="1" t="s">
        <v>28</v>
      </c>
      <c r="C13" s="1" t="s">
        <v>28</v>
      </c>
      <c r="D13" s="18"/>
      <c r="E13" s="18"/>
      <c r="F13" s="18"/>
      <c r="G13" s="18"/>
      <c r="H13" s="18"/>
      <c r="I13" s="18"/>
    </row>
    <row r="14" spans="1:9" ht="15.75" customHeight="1">
      <c r="A14" s="16"/>
      <c r="B14" s="13"/>
      <c r="C14" s="13"/>
      <c r="D14" s="13"/>
      <c r="G14" s="38"/>
      <c r="H14" s="38"/>
      <c r="I14" s="38"/>
    </row>
    <row r="15" spans="1:9" ht="15.75" customHeight="1">
      <c r="A15" s="16" t="s">
        <v>127</v>
      </c>
      <c r="B15" s="3" t="s">
        <v>357</v>
      </c>
      <c r="C15" s="3" t="s">
        <v>283</v>
      </c>
      <c r="D15" s="13"/>
      <c r="G15" s="38"/>
      <c r="H15" s="38"/>
      <c r="I15" s="38"/>
    </row>
    <row r="16" spans="1:9" ht="15.75" customHeight="1">
      <c r="A16" s="16"/>
      <c r="B16" s="13"/>
      <c r="C16" s="13"/>
      <c r="D16" s="13"/>
      <c r="G16" s="38"/>
      <c r="H16" s="38"/>
      <c r="I16" s="38"/>
    </row>
    <row r="17" spans="1:13" ht="15.75" customHeight="1">
      <c r="A17" s="16" t="s">
        <v>37</v>
      </c>
      <c r="B17" s="13" t="s">
        <v>38</v>
      </c>
      <c r="C17" s="1" t="s">
        <v>229</v>
      </c>
      <c r="D17" s="13" t="s">
        <v>39</v>
      </c>
      <c r="E17" s="13" t="s">
        <v>230</v>
      </c>
      <c r="F17" s="13" t="s">
        <v>326</v>
      </c>
      <c r="G17" s="1" t="s">
        <v>327</v>
      </c>
      <c r="H17" s="38"/>
      <c r="I17" s="38"/>
    </row>
    <row r="18" spans="1:13" ht="15.75" customHeight="1">
      <c r="A18" s="13">
        <v>93</v>
      </c>
      <c r="B18" s="13">
        <v>455</v>
      </c>
      <c r="C18" s="13">
        <v>592</v>
      </c>
      <c r="D18" s="13">
        <v>501</v>
      </c>
      <c r="E18" s="13">
        <v>637</v>
      </c>
      <c r="F18" s="13">
        <v>546</v>
      </c>
      <c r="G18" s="1">
        <v>683</v>
      </c>
      <c r="H18" s="38"/>
      <c r="I18" s="38"/>
    </row>
    <row r="19" spans="1:13" ht="15.75" customHeight="1">
      <c r="A19" s="13">
        <v>101</v>
      </c>
      <c r="B19" s="13">
        <v>492</v>
      </c>
      <c r="C19" s="13">
        <v>591</v>
      </c>
      <c r="D19" s="13">
        <v>542</v>
      </c>
      <c r="E19" s="13">
        <v>689</v>
      </c>
      <c r="F19" s="13">
        <v>591</v>
      </c>
      <c r="G19" s="1">
        <v>738</v>
      </c>
      <c r="H19" s="38"/>
      <c r="I19" s="38"/>
    </row>
    <row r="20" spans="1:13" ht="15.75" customHeight="1">
      <c r="A20" s="13">
        <v>111</v>
      </c>
      <c r="B20" s="13">
        <v>534</v>
      </c>
      <c r="C20" s="13">
        <v>641</v>
      </c>
      <c r="D20" s="13">
        <v>588</v>
      </c>
      <c r="E20" s="13">
        <v>748</v>
      </c>
      <c r="F20" s="13">
        <v>641</v>
      </c>
      <c r="G20" s="1">
        <v>801</v>
      </c>
      <c r="H20" s="38"/>
      <c r="I20" s="38"/>
    </row>
    <row r="21" spans="1:13" ht="15.75" customHeight="1">
      <c r="A21" s="13">
        <v>121</v>
      </c>
      <c r="B21" s="13">
        <v>585</v>
      </c>
      <c r="C21" s="13">
        <v>702</v>
      </c>
      <c r="D21" s="13">
        <v>644</v>
      </c>
      <c r="E21" s="13">
        <v>819</v>
      </c>
      <c r="F21" s="13">
        <v>702</v>
      </c>
      <c r="G21" s="1">
        <v>878</v>
      </c>
      <c r="H21" s="38"/>
      <c r="I21" s="38"/>
    </row>
    <row r="22" spans="1:13" ht="15.75" customHeight="1">
      <c r="A22" s="13">
        <v>131</v>
      </c>
      <c r="B22" s="13">
        <v>636</v>
      </c>
      <c r="C22" s="13">
        <v>764</v>
      </c>
      <c r="D22" s="13">
        <v>700</v>
      </c>
      <c r="E22" s="13">
        <v>891</v>
      </c>
      <c r="F22" s="13">
        <v>764</v>
      </c>
      <c r="G22" s="1">
        <v>954</v>
      </c>
      <c r="H22" s="38"/>
      <c r="I22" s="38"/>
    </row>
    <row r="23" spans="1:13" ht="15.75" customHeight="1">
      <c r="A23" s="13">
        <v>141</v>
      </c>
      <c r="B23" s="13">
        <v>703</v>
      </c>
      <c r="C23" s="13">
        <v>844</v>
      </c>
      <c r="D23" s="13">
        <v>774</v>
      </c>
      <c r="E23" s="13">
        <v>985</v>
      </c>
      <c r="F23" s="13">
        <v>844</v>
      </c>
      <c r="G23" s="1">
        <v>1055</v>
      </c>
      <c r="H23" s="38"/>
      <c r="I23" s="38"/>
    </row>
    <row r="24" spans="1:13" ht="15.75" customHeight="1">
      <c r="A24" s="13">
        <v>151</v>
      </c>
      <c r="B24" s="13">
        <v>760</v>
      </c>
      <c r="C24" s="13">
        <v>912</v>
      </c>
      <c r="D24" s="13">
        <v>836</v>
      </c>
      <c r="E24" s="13">
        <v>1064</v>
      </c>
      <c r="F24" s="13">
        <v>912</v>
      </c>
      <c r="G24" s="1">
        <v>1140</v>
      </c>
      <c r="H24" s="38"/>
      <c r="I24" s="38"/>
    </row>
    <row r="25" spans="1:13" ht="15.75" customHeight="1">
      <c r="A25" s="43">
        <v>160</v>
      </c>
      <c r="B25" s="13">
        <v>812</v>
      </c>
      <c r="C25" s="13">
        <v>975</v>
      </c>
      <c r="D25" s="13">
        <v>894</v>
      </c>
      <c r="E25" s="13">
        <v>1137</v>
      </c>
      <c r="F25" s="1">
        <v>975</v>
      </c>
      <c r="G25" s="1">
        <v>1218</v>
      </c>
      <c r="H25" s="38"/>
      <c r="I25" s="38"/>
    </row>
    <row r="26" spans="1:13" ht="15.75" customHeight="1">
      <c r="A26" s="13">
        <v>170</v>
      </c>
      <c r="B26" s="13">
        <v>905</v>
      </c>
      <c r="C26" s="13">
        <v>1086</v>
      </c>
      <c r="D26" s="13">
        <v>996</v>
      </c>
      <c r="E26" s="13">
        <v>1267</v>
      </c>
      <c r="F26" s="13">
        <v>1086</v>
      </c>
      <c r="G26" s="1">
        <v>1358</v>
      </c>
      <c r="H26" s="38"/>
      <c r="I26" s="3"/>
    </row>
    <row r="27" spans="1:13" ht="15.75" customHeight="1">
      <c r="A27" s="13">
        <v>180</v>
      </c>
      <c r="B27" s="13">
        <v>968</v>
      </c>
      <c r="C27" s="13">
        <v>1162</v>
      </c>
      <c r="D27" s="13">
        <v>1065</v>
      </c>
      <c r="E27" s="13">
        <v>1356</v>
      </c>
      <c r="F27" s="13">
        <v>1162</v>
      </c>
      <c r="G27" s="1">
        <v>1452</v>
      </c>
      <c r="H27" s="38"/>
      <c r="I27" s="3"/>
    </row>
    <row r="28" spans="1:13" ht="15.75" customHeight="1">
      <c r="A28" s="13">
        <v>190</v>
      </c>
      <c r="B28" s="13">
        <v>1020</v>
      </c>
      <c r="C28" s="13">
        <v>1224</v>
      </c>
      <c r="D28" s="13">
        <v>1122</v>
      </c>
      <c r="E28" s="13">
        <v>1428</v>
      </c>
      <c r="F28" s="13">
        <v>1224</v>
      </c>
      <c r="G28" s="1">
        <v>1530</v>
      </c>
      <c r="H28" s="38"/>
      <c r="I28" s="3"/>
    </row>
    <row r="29" spans="1:13" ht="15.75" customHeight="1">
      <c r="A29" s="24"/>
      <c r="B29" s="13"/>
      <c r="C29" s="13"/>
      <c r="D29" s="13"/>
      <c r="E29" s="13"/>
      <c r="F29" s="13"/>
      <c r="G29" s="43"/>
      <c r="H29" s="38"/>
      <c r="I29" s="3"/>
    </row>
    <row r="30" spans="1:13" ht="15.75" customHeight="1">
      <c r="A30" s="16" t="s">
        <v>231</v>
      </c>
      <c r="B30" s="13" t="s">
        <v>232</v>
      </c>
      <c r="C30" s="1" t="s">
        <v>290</v>
      </c>
      <c r="D30" s="13" t="s">
        <v>233</v>
      </c>
      <c r="E30" s="13" t="s">
        <v>234</v>
      </c>
      <c r="F30" s="13"/>
      <c r="G30" s="43"/>
      <c r="H30" s="38"/>
      <c r="I30" s="3"/>
    </row>
    <row r="31" spans="1:13" ht="15.75" customHeight="1">
      <c r="A31" s="24"/>
      <c r="B31" s="13"/>
      <c r="C31" s="13"/>
      <c r="D31" s="13"/>
      <c r="E31" s="13"/>
      <c r="F31" s="13"/>
      <c r="G31" s="43"/>
      <c r="H31" s="38"/>
      <c r="I31" s="3"/>
    </row>
    <row r="32" spans="1:13" ht="15.75" customHeight="1">
      <c r="A32" s="24" t="s">
        <v>41</v>
      </c>
      <c r="B32" s="89" t="s">
        <v>42</v>
      </c>
      <c r="C32" s="90"/>
      <c r="D32" s="89" t="s">
        <v>43</v>
      </c>
      <c r="E32" s="90"/>
      <c r="F32" s="89" t="s">
        <v>44</v>
      </c>
      <c r="G32" s="90"/>
      <c r="H32" s="89" t="s">
        <v>45</v>
      </c>
      <c r="I32" s="90"/>
      <c r="J32" s="89" t="s">
        <v>236</v>
      </c>
      <c r="K32" s="90"/>
      <c r="L32" s="89" t="s">
        <v>240</v>
      </c>
      <c r="M32" s="90"/>
    </row>
    <row r="33" spans="1:13" ht="15.75" customHeight="1">
      <c r="A33" s="26" t="s">
        <v>14</v>
      </c>
      <c r="B33" s="13">
        <v>131</v>
      </c>
      <c r="C33" s="13">
        <v>190</v>
      </c>
      <c r="D33" s="13">
        <v>131</v>
      </c>
      <c r="E33" s="13">
        <v>190</v>
      </c>
      <c r="F33" s="13">
        <v>131</v>
      </c>
      <c r="G33" s="13">
        <v>190</v>
      </c>
      <c r="H33" s="13">
        <v>131</v>
      </c>
      <c r="I33" s="13">
        <v>190</v>
      </c>
      <c r="J33" s="13">
        <v>131</v>
      </c>
      <c r="K33" s="13">
        <v>190</v>
      </c>
      <c r="L33" s="13">
        <v>131</v>
      </c>
      <c r="M33" s="13">
        <v>190</v>
      </c>
    </row>
    <row r="34" spans="1:13" ht="15.75" customHeight="1">
      <c r="A34" s="26" t="s">
        <v>46</v>
      </c>
      <c r="B34" s="13" t="s">
        <v>28</v>
      </c>
      <c r="C34" s="13" t="s">
        <v>28</v>
      </c>
      <c r="D34" s="13" t="s">
        <v>28</v>
      </c>
      <c r="E34" s="13" t="s">
        <v>28</v>
      </c>
      <c r="F34" s="13" t="s">
        <v>28</v>
      </c>
      <c r="G34" s="13" t="s">
        <v>28</v>
      </c>
      <c r="H34" s="13" t="s">
        <v>28</v>
      </c>
      <c r="I34" s="13" t="s">
        <v>28</v>
      </c>
      <c r="J34" s="13" t="s">
        <v>28</v>
      </c>
      <c r="K34" s="13" t="s">
        <v>28</v>
      </c>
      <c r="L34" s="13" t="s">
        <v>28</v>
      </c>
      <c r="M34" s="13" t="s">
        <v>28</v>
      </c>
    </row>
    <row r="35" spans="1:13" ht="15.75" customHeight="1">
      <c r="A35" s="26" t="s">
        <v>47</v>
      </c>
      <c r="B35" s="13">
        <v>36</v>
      </c>
      <c r="C35" s="13">
        <v>59</v>
      </c>
      <c r="D35" s="13">
        <v>41</v>
      </c>
      <c r="E35" s="13">
        <v>64</v>
      </c>
      <c r="F35" s="13">
        <v>41</v>
      </c>
      <c r="G35" s="13">
        <v>64</v>
      </c>
      <c r="H35" s="13">
        <v>99</v>
      </c>
      <c r="I35" s="13">
        <v>148</v>
      </c>
      <c r="J35" s="13" t="s">
        <v>28</v>
      </c>
      <c r="K35" s="13" t="s">
        <v>28</v>
      </c>
      <c r="L35" s="13" t="s">
        <v>28</v>
      </c>
      <c r="M35" s="13" t="s">
        <v>28</v>
      </c>
    </row>
    <row r="36" spans="1:13" ht="15.75" customHeight="1">
      <c r="A36" s="26" t="s">
        <v>243</v>
      </c>
      <c r="B36" s="13">
        <v>59</v>
      </c>
      <c r="C36" s="13">
        <v>89</v>
      </c>
      <c r="D36" s="13">
        <v>65</v>
      </c>
      <c r="E36" s="13">
        <v>98</v>
      </c>
      <c r="F36" s="13">
        <v>65</v>
      </c>
      <c r="G36" s="13">
        <v>98</v>
      </c>
      <c r="H36" s="13">
        <v>165</v>
      </c>
      <c r="I36" s="13">
        <v>248</v>
      </c>
      <c r="J36" s="13" t="s">
        <v>28</v>
      </c>
      <c r="K36" s="13" t="s">
        <v>28</v>
      </c>
      <c r="L36" s="13" t="s">
        <v>28</v>
      </c>
      <c r="M36" s="13" t="s">
        <v>28</v>
      </c>
    </row>
    <row r="37" spans="1:13" ht="12.75">
      <c r="A37" s="26" t="s">
        <v>48</v>
      </c>
      <c r="B37" s="13">
        <v>99</v>
      </c>
      <c r="C37" s="13">
        <v>148</v>
      </c>
      <c r="D37" s="13">
        <v>109</v>
      </c>
      <c r="E37" s="13">
        <v>163</v>
      </c>
      <c r="F37" s="13">
        <v>109</v>
      </c>
      <c r="G37" s="13">
        <v>163</v>
      </c>
      <c r="H37" s="13" t="s">
        <v>28</v>
      </c>
      <c r="I37" s="13" t="s">
        <v>28</v>
      </c>
      <c r="J37" s="13" t="s">
        <v>28</v>
      </c>
      <c r="K37" s="13" t="s">
        <v>28</v>
      </c>
      <c r="L37" s="1" t="s">
        <v>28</v>
      </c>
      <c r="M37" s="1" t="s">
        <v>28</v>
      </c>
    </row>
    <row r="38" spans="1:13" ht="12.75">
      <c r="A38" s="26" t="s">
        <v>49</v>
      </c>
      <c r="B38" s="13">
        <v>99</v>
      </c>
      <c r="C38" s="13">
        <v>148</v>
      </c>
      <c r="D38" s="13">
        <v>109</v>
      </c>
      <c r="E38" s="13">
        <v>163</v>
      </c>
      <c r="F38" s="13">
        <v>109</v>
      </c>
      <c r="G38" s="13">
        <v>163</v>
      </c>
      <c r="H38" s="13" t="s">
        <v>28</v>
      </c>
      <c r="I38" s="13" t="s">
        <v>28</v>
      </c>
      <c r="J38" s="13" t="s">
        <v>28</v>
      </c>
      <c r="K38" s="13" t="s">
        <v>28</v>
      </c>
      <c r="L38" s="1" t="s">
        <v>28</v>
      </c>
      <c r="M38" s="1" t="s">
        <v>28</v>
      </c>
    </row>
    <row r="39" spans="1:13" ht="12.75">
      <c r="A39" s="26" t="s">
        <v>50</v>
      </c>
      <c r="B39" s="13">
        <v>36</v>
      </c>
      <c r="C39" s="13">
        <v>59</v>
      </c>
      <c r="D39" s="13">
        <v>41</v>
      </c>
      <c r="E39" s="13">
        <v>64</v>
      </c>
      <c r="F39" s="13">
        <v>41</v>
      </c>
      <c r="G39" s="13">
        <v>64</v>
      </c>
      <c r="H39" s="13" t="s">
        <v>28</v>
      </c>
      <c r="I39" s="13" t="s">
        <v>28</v>
      </c>
      <c r="J39" s="13" t="s">
        <v>28</v>
      </c>
      <c r="K39" s="13" t="s">
        <v>28</v>
      </c>
      <c r="L39" s="1" t="s">
        <v>28</v>
      </c>
      <c r="M39" s="1" t="s">
        <v>28</v>
      </c>
    </row>
    <row r="40" spans="1:13" ht="12.75">
      <c r="A40" s="26" t="s">
        <v>251</v>
      </c>
      <c r="B40" s="13">
        <v>59</v>
      </c>
      <c r="C40" s="13">
        <v>89</v>
      </c>
      <c r="D40" s="13">
        <v>65</v>
      </c>
      <c r="E40" s="13">
        <v>98</v>
      </c>
      <c r="F40" s="13">
        <v>65</v>
      </c>
      <c r="G40" s="13">
        <v>98</v>
      </c>
      <c r="H40" s="13" t="s">
        <v>28</v>
      </c>
      <c r="I40" s="13" t="s">
        <v>28</v>
      </c>
      <c r="J40" s="13" t="s">
        <v>28</v>
      </c>
      <c r="K40" s="13" t="s">
        <v>28</v>
      </c>
      <c r="L40" s="1" t="s">
        <v>28</v>
      </c>
      <c r="M40" s="1" t="s">
        <v>28</v>
      </c>
    </row>
    <row r="41" spans="1:13" ht="12.75">
      <c r="A41" s="26" t="s">
        <v>252</v>
      </c>
      <c r="B41" s="13">
        <v>59</v>
      </c>
      <c r="C41" s="13">
        <v>89</v>
      </c>
      <c r="D41" s="13">
        <v>65</v>
      </c>
      <c r="E41" s="13">
        <v>98</v>
      </c>
      <c r="F41" s="13">
        <v>65</v>
      </c>
      <c r="G41" s="13">
        <v>98</v>
      </c>
      <c r="H41" s="13" t="s">
        <v>28</v>
      </c>
      <c r="I41" s="13" t="s">
        <v>28</v>
      </c>
      <c r="J41" s="13" t="s">
        <v>28</v>
      </c>
      <c r="K41" s="13" t="s">
        <v>28</v>
      </c>
      <c r="L41" s="1" t="s">
        <v>28</v>
      </c>
      <c r="M41" s="1" t="s">
        <v>28</v>
      </c>
    </row>
    <row r="42" spans="1:13" ht="12.75">
      <c r="A42" s="26" t="s">
        <v>253</v>
      </c>
      <c r="B42" s="13">
        <v>165</v>
      </c>
      <c r="C42" s="13">
        <v>248</v>
      </c>
      <c r="D42" s="13">
        <v>182</v>
      </c>
      <c r="E42" s="13">
        <v>273</v>
      </c>
      <c r="F42" s="13">
        <v>182</v>
      </c>
      <c r="G42" s="13">
        <v>273</v>
      </c>
      <c r="H42" s="13" t="s">
        <v>28</v>
      </c>
      <c r="I42" s="13" t="s">
        <v>28</v>
      </c>
      <c r="J42" s="13" t="s">
        <v>28</v>
      </c>
      <c r="K42" s="13" t="s">
        <v>28</v>
      </c>
      <c r="L42" s="1" t="s">
        <v>28</v>
      </c>
      <c r="M42" s="1" t="s">
        <v>28</v>
      </c>
    </row>
    <row r="43" spans="1:13" ht="12.75">
      <c r="A43" s="26" t="s">
        <v>52</v>
      </c>
      <c r="B43" s="13">
        <v>142</v>
      </c>
      <c r="C43" s="13">
        <v>212</v>
      </c>
      <c r="D43" s="13">
        <v>156</v>
      </c>
      <c r="E43" s="13">
        <v>233</v>
      </c>
      <c r="F43" s="13">
        <v>156</v>
      </c>
      <c r="G43" s="13">
        <v>233</v>
      </c>
      <c r="H43" s="13" t="s">
        <v>28</v>
      </c>
      <c r="I43" s="13" t="s">
        <v>28</v>
      </c>
      <c r="J43" s="13" t="s">
        <v>28</v>
      </c>
      <c r="K43" s="13" t="s">
        <v>28</v>
      </c>
      <c r="L43" s="1" t="s">
        <v>28</v>
      </c>
      <c r="M43" s="1" t="s">
        <v>28</v>
      </c>
    </row>
    <row r="44" spans="1:13" ht="12.75">
      <c r="A44" s="3" t="s">
        <v>53</v>
      </c>
      <c r="B44" s="1">
        <v>142</v>
      </c>
      <c r="C44" s="1">
        <v>212</v>
      </c>
      <c r="D44" s="1">
        <v>156</v>
      </c>
      <c r="E44" s="1">
        <v>233</v>
      </c>
      <c r="F44" s="1">
        <v>156</v>
      </c>
      <c r="G44" s="1">
        <v>233</v>
      </c>
      <c r="H44" s="1">
        <v>189</v>
      </c>
      <c r="I44" s="1">
        <v>283</v>
      </c>
      <c r="J44" s="1">
        <v>189</v>
      </c>
      <c r="K44" s="1">
        <v>283</v>
      </c>
      <c r="L44" s="1">
        <v>189</v>
      </c>
      <c r="M44" s="1">
        <v>283</v>
      </c>
    </row>
    <row r="45" spans="1:13" ht="12.75">
      <c r="A45" s="32"/>
      <c r="B45" s="1"/>
      <c r="C45" s="1"/>
      <c r="G45" s="38"/>
      <c r="H45" s="38"/>
      <c r="I45" s="38"/>
    </row>
    <row r="46" spans="1:13" ht="12.75">
      <c r="A46" s="32" t="s">
        <v>56</v>
      </c>
      <c r="B46" s="1" t="s">
        <v>57</v>
      </c>
      <c r="C46" s="1" t="s">
        <v>58</v>
      </c>
      <c r="G46" s="38"/>
      <c r="H46" s="38"/>
      <c r="I46" s="38"/>
    </row>
    <row r="47" spans="1:13" ht="12.75">
      <c r="A47" s="3" t="s">
        <v>254</v>
      </c>
      <c r="B47" s="1">
        <v>0</v>
      </c>
      <c r="C47" s="1" t="s">
        <v>14</v>
      </c>
      <c r="G47" s="38"/>
      <c r="H47" s="38"/>
      <c r="I47" s="38"/>
    </row>
    <row r="48" spans="1:13" ht="12.75">
      <c r="A48" s="3" t="s">
        <v>255</v>
      </c>
      <c r="B48" s="1">
        <v>0</v>
      </c>
      <c r="C48" s="1" t="s">
        <v>14</v>
      </c>
      <c r="G48" s="38"/>
      <c r="H48" s="38"/>
      <c r="I48" s="38"/>
    </row>
    <row r="49" spans="1:9" ht="12.75">
      <c r="A49" s="3" t="s">
        <v>256</v>
      </c>
      <c r="B49" s="1">
        <v>0.95</v>
      </c>
      <c r="C49" s="1" t="s">
        <v>14</v>
      </c>
      <c r="G49" s="38"/>
      <c r="H49" s="38"/>
      <c r="I49" s="38"/>
    </row>
    <row r="50" spans="1:9" ht="12.75">
      <c r="A50" s="3" t="s">
        <v>257</v>
      </c>
      <c r="B50" s="1">
        <v>0.95</v>
      </c>
      <c r="C50" s="1" t="s">
        <v>14</v>
      </c>
      <c r="G50" s="38"/>
      <c r="H50" s="38"/>
      <c r="I50" s="38"/>
    </row>
    <row r="51" spans="1:9" ht="12.75">
      <c r="A51" s="3" t="s">
        <v>258</v>
      </c>
      <c r="B51" s="1">
        <v>2</v>
      </c>
      <c r="C51" s="1" t="s">
        <v>14</v>
      </c>
      <c r="G51" s="38"/>
      <c r="H51" s="38"/>
      <c r="I51" s="38"/>
    </row>
    <row r="52" spans="1:9" ht="12.75">
      <c r="A52" s="3" t="s">
        <v>259</v>
      </c>
      <c r="B52" s="1">
        <v>2</v>
      </c>
      <c r="C52" s="1" t="s">
        <v>14</v>
      </c>
      <c r="G52" s="38"/>
      <c r="H52" s="38"/>
      <c r="I52" s="38"/>
    </row>
    <row r="53" spans="1:9" ht="12.75">
      <c r="A53" s="3" t="s">
        <v>260</v>
      </c>
      <c r="B53" s="1">
        <v>3.65</v>
      </c>
      <c r="C53" s="1" t="s">
        <v>14</v>
      </c>
      <c r="G53" s="38"/>
      <c r="H53" s="38"/>
      <c r="I53" s="38"/>
    </row>
    <row r="54" spans="1:9" ht="12.75">
      <c r="A54" s="3" t="s">
        <v>261</v>
      </c>
      <c r="B54" s="1">
        <v>3.65</v>
      </c>
      <c r="C54" s="1" t="s">
        <v>14</v>
      </c>
      <c r="G54" s="38"/>
      <c r="H54" s="38"/>
      <c r="I54" s="38"/>
    </row>
    <row r="55" spans="1:9" ht="12.75">
      <c r="A55" s="3" t="s">
        <v>192</v>
      </c>
      <c r="B55" s="1">
        <v>1</v>
      </c>
      <c r="C55" s="1" t="s">
        <v>14</v>
      </c>
      <c r="G55" s="38"/>
      <c r="H55" s="38"/>
      <c r="I55" s="38"/>
    </row>
    <row r="56" spans="1:9" ht="12.75">
      <c r="A56" s="3" t="s">
        <v>262</v>
      </c>
      <c r="B56" s="1">
        <v>1.45</v>
      </c>
      <c r="C56" s="1" t="s">
        <v>14</v>
      </c>
      <c r="G56" s="38"/>
      <c r="H56" s="38"/>
      <c r="I56" s="38"/>
    </row>
    <row r="57" spans="1:9" ht="12.75">
      <c r="A57" s="3" t="s">
        <v>263</v>
      </c>
      <c r="B57" s="1">
        <v>2.4500000000000002</v>
      </c>
      <c r="C57" s="1" t="s">
        <v>14</v>
      </c>
      <c r="G57" s="38"/>
      <c r="H57" s="38"/>
      <c r="I57" s="38"/>
    </row>
    <row r="58" spans="1:9" ht="12.75">
      <c r="A58" s="3" t="s">
        <v>264</v>
      </c>
      <c r="B58" s="1">
        <v>4.0999999999999996</v>
      </c>
      <c r="C58" s="1" t="s">
        <v>14</v>
      </c>
      <c r="G58" s="38"/>
      <c r="H58" s="38"/>
      <c r="I58" s="38"/>
    </row>
    <row r="59" spans="1:9" ht="12.75">
      <c r="A59" s="32"/>
      <c r="B59" s="1"/>
      <c r="C59" s="1"/>
      <c r="G59" s="38"/>
      <c r="H59" s="38"/>
      <c r="I59" s="38"/>
    </row>
    <row r="60" spans="1:9" ht="12.75">
      <c r="A60" s="32" t="s">
        <v>62</v>
      </c>
      <c r="B60" s="89" t="s">
        <v>57</v>
      </c>
      <c r="C60" s="90"/>
      <c r="D60" s="1" t="s">
        <v>63</v>
      </c>
      <c r="G60" s="38"/>
      <c r="H60" s="38"/>
      <c r="I60" s="38"/>
    </row>
    <row r="61" spans="1:9" ht="12.75">
      <c r="A61" s="3" t="s">
        <v>14</v>
      </c>
      <c r="B61" s="1">
        <v>131</v>
      </c>
      <c r="C61" s="1">
        <v>190</v>
      </c>
      <c r="D61" s="1"/>
      <c r="G61" s="38"/>
      <c r="H61" s="38"/>
      <c r="I61" s="38"/>
    </row>
    <row r="62" spans="1:9" ht="12.75">
      <c r="A62" s="3" t="s">
        <v>64</v>
      </c>
      <c r="B62" s="1">
        <v>0.15</v>
      </c>
      <c r="C62" s="1">
        <v>0.15</v>
      </c>
      <c r="D62" s="1" t="s">
        <v>14</v>
      </c>
      <c r="G62" s="38"/>
      <c r="H62" s="38"/>
      <c r="I62" s="38"/>
    </row>
    <row r="63" spans="1:9" ht="12.75">
      <c r="A63" s="3" t="s">
        <v>23</v>
      </c>
      <c r="B63" s="1">
        <v>75</v>
      </c>
      <c r="C63" s="1">
        <v>110</v>
      </c>
      <c r="D63" s="1" t="s">
        <v>65</v>
      </c>
    </row>
    <row r="64" spans="1:9" ht="12.75">
      <c r="A64" s="3"/>
    </row>
    <row r="65" spans="1:9" ht="12.75">
      <c r="A65" s="32" t="s">
        <v>66</v>
      </c>
      <c r="B65" s="89" t="s">
        <v>57</v>
      </c>
      <c r="C65" s="90"/>
      <c r="D65" s="1" t="s">
        <v>67</v>
      </c>
      <c r="G65" s="38"/>
      <c r="H65" s="38"/>
      <c r="I65" s="38"/>
    </row>
    <row r="66" spans="1:9" ht="12.75">
      <c r="A66" s="3" t="s">
        <v>14</v>
      </c>
      <c r="B66" s="1">
        <v>131</v>
      </c>
      <c r="C66" s="1">
        <v>190</v>
      </c>
      <c r="D66" s="1"/>
      <c r="G66" s="38"/>
      <c r="H66" s="38"/>
      <c r="I66" s="38"/>
    </row>
    <row r="67" spans="1:9" ht="12.75">
      <c r="A67" s="3" t="s">
        <v>68</v>
      </c>
      <c r="B67" s="1">
        <v>0</v>
      </c>
      <c r="C67" s="1">
        <v>0</v>
      </c>
      <c r="D67" s="1" t="s">
        <v>65</v>
      </c>
      <c r="G67" s="38"/>
      <c r="H67" s="38"/>
      <c r="I67" s="38"/>
    </row>
    <row r="68" spans="1:9" ht="12.75">
      <c r="A68" s="3" t="s">
        <v>69</v>
      </c>
      <c r="B68" s="1">
        <v>20</v>
      </c>
      <c r="C68" s="1">
        <v>27</v>
      </c>
      <c r="D68" s="1" t="s">
        <v>65</v>
      </c>
    </row>
    <row r="69" spans="1:9" ht="12.75">
      <c r="A69" s="3" t="s">
        <v>70</v>
      </c>
      <c r="B69" s="1">
        <v>40</v>
      </c>
      <c r="C69" s="1">
        <v>54</v>
      </c>
      <c r="D69" s="1" t="s">
        <v>65</v>
      </c>
    </row>
    <row r="70" spans="1:9" ht="12.75">
      <c r="A70" s="3" t="s">
        <v>71</v>
      </c>
      <c r="B70" s="1">
        <v>40</v>
      </c>
      <c r="C70" s="1">
        <v>54</v>
      </c>
      <c r="D70" s="1" t="s">
        <v>65</v>
      </c>
    </row>
    <row r="72" spans="1:9" ht="12.75">
      <c r="A72" s="32" t="s">
        <v>72</v>
      </c>
      <c r="B72" s="1" t="s">
        <v>57</v>
      </c>
      <c r="C72" s="1" t="s">
        <v>74</v>
      </c>
      <c r="G72" s="38"/>
      <c r="H72" s="38"/>
      <c r="I72" s="38"/>
    </row>
    <row r="73" spans="1:9" ht="12.75">
      <c r="A73" s="3" t="s">
        <v>75</v>
      </c>
      <c r="B73" s="1">
        <v>0</v>
      </c>
      <c r="C73" s="1" t="s">
        <v>76</v>
      </c>
      <c r="G73" s="38"/>
      <c r="H73" s="38"/>
      <c r="I73" s="38"/>
    </row>
    <row r="74" spans="1:9" ht="12.75">
      <c r="A74" s="3" t="s">
        <v>77</v>
      </c>
      <c r="B74" s="1">
        <v>34</v>
      </c>
      <c r="C74" s="1" t="s">
        <v>76</v>
      </c>
      <c r="G74" s="38"/>
      <c r="H74" s="38"/>
      <c r="I74" s="38"/>
    </row>
    <row r="75" spans="1:9" ht="12.75">
      <c r="A75" s="3" t="s">
        <v>78</v>
      </c>
      <c r="B75" s="1">
        <v>0</v>
      </c>
      <c r="C75" s="1" t="s">
        <v>76</v>
      </c>
      <c r="G75" s="38"/>
      <c r="H75" s="38"/>
      <c r="I75" s="38"/>
    </row>
    <row r="77" spans="1:9" ht="12.75">
      <c r="A77" s="32" t="s">
        <v>79</v>
      </c>
      <c r="B77" s="1" t="s">
        <v>57</v>
      </c>
      <c r="C77" s="1" t="s">
        <v>74</v>
      </c>
      <c r="G77" s="38"/>
      <c r="H77" s="38"/>
      <c r="I77" s="38"/>
    </row>
    <row r="78" spans="1:9" ht="12.75">
      <c r="A78" s="3" t="s">
        <v>80</v>
      </c>
      <c r="B78" s="1">
        <v>0</v>
      </c>
      <c r="C78" s="1" t="s">
        <v>76</v>
      </c>
      <c r="G78" s="38"/>
      <c r="H78" s="38"/>
      <c r="I78" s="38"/>
    </row>
    <row r="79" spans="1:9" ht="12.75">
      <c r="A79" s="3" t="s">
        <v>83</v>
      </c>
      <c r="B79" s="1">
        <v>32</v>
      </c>
      <c r="C79" s="1" t="s">
        <v>76</v>
      </c>
      <c r="G79" s="38"/>
      <c r="H79" s="38"/>
      <c r="I79" s="38"/>
    </row>
    <row r="80" spans="1:9" ht="12.75">
      <c r="A80" s="3" t="s">
        <v>85</v>
      </c>
      <c r="B80" s="1">
        <v>24</v>
      </c>
      <c r="C80" s="1" t="s">
        <v>76</v>
      </c>
      <c r="G80" s="38"/>
      <c r="H80" s="38"/>
      <c r="I80" s="38"/>
    </row>
    <row r="81" spans="1:9" ht="12.75">
      <c r="A81" s="3" t="s">
        <v>88</v>
      </c>
      <c r="B81" s="1">
        <v>32</v>
      </c>
      <c r="C81" s="1" t="s">
        <v>76</v>
      </c>
      <c r="G81" s="38"/>
      <c r="H81" s="38"/>
      <c r="I81" s="38"/>
    </row>
    <row r="83" spans="1:9" ht="12.75">
      <c r="A83" s="32" t="s">
        <v>81</v>
      </c>
      <c r="B83" s="1" t="s">
        <v>57</v>
      </c>
      <c r="C83" s="1" t="s">
        <v>58</v>
      </c>
      <c r="G83" s="38"/>
      <c r="H83" s="38"/>
      <c r="I83" s="38"/>
    </row>
    <row r="84" spans="1:9" ht="12.75">
      <c r="A84" s="3" t="s">
        <v>82</v>
      </c>
      <c r="B84" s="1">
        <v>0</v>
      </c>
      <c r="C84" s="1" t="s">
        <v>14</v>
      </c>
      <c r="G84" s="38"/>
      <c r="H84" s="38"/>
      <c r="I84" s="38"/>
    </row>
    <row r="85" spans="1:9" ht="12.75">
      <c r="A85" s="3" t="s">
        <v>84</v>
      </c>
      <c r="B85" s="1">
        <v>0.3</v>
      </c>
      <c r="C85" s="1" t="s">
        <v>14</v>
      </c>
      <c r="G85" s="38"/>
      <c r="H85" s="38"/>
      <c r="I85" s="38"/>
    </row>
    <row r="87" spans="1:9" ht="12.75">
      <c r="A87" s="32" t="s">
        <v>94</v>
      </c>
      <c r="B87" s="1" t="s">
        <v>57</v>
      </c>
      <c r="C87" s="1" t="s">
        <v>74</v>
      </c>
      <c r="G87" s="38"/>
      <c r="H87" s="38"/>
      <c r="I87" s="38"/>
    </row>
    <row r="88" spans="1:9" ht="12.75">
      <c r="A88" s="3" t="s">
        <v>46</v>
      </c>
      <c r="B88" s="1">
        <v>0</v>
      </c>
      <c r="C88" s="1" t="s">
        <v>76</v>
      </c>
      <c r="G88" s="38"/>
      <c r="H88" s="38"/>
      <c r="I88" s="38"/>
    </row>
    <row r="89" spans="1:9" ht="12.75">
      <c r="A89" s="3" t="s">
        <v>99</v>
      </c>
      <c r="B89" s="1">
        <v>12</v>
      </c>
      <c r="C89" s="1" t="s">
        <v>76</v>
      </c>
      <c r="G89" s="38"/>
      <c r="H89" s="38"/>
      <c r="I89" s="38"/>
    </row>
    <row r="90" spans="1:9" ht="12.75">
      <c r="A90" s="3" t="s">
        <v>272</v>
      </c>
      <c r="B90" s="1">
        <v>76</v>
      </c>
      <c r="C90" s="1" t="s">
        <v>76</v>
      </c>
      <c r="G90" s="38"/>
      <c r="H90" s="38"/>
      <c r="I90" s="38"/>
    </row>
    <row r="92" spans="1:9" ht="12.75">
      <c r="A92" s="32" t="s">
        <v>86</v>
      </c>
      <c r="B92" s="1" t="s">
        <v>57</v>
      </c>
      <c r="C92" s="1" t="s">
        <v>87</v>
      </c>
      <c r="G92" s="38"/>
      <c r="H92" s="38"/>
      <c r="I92" s="38"/>
    </row>
    <row r="93" spans="1:9" ht="12.75">
      <c r="A93" s="3" t="s">
        <v>46</v>
      </c>
      <c r="B93" s="1">
        <v>0</v>
      </c>
      <c r="C93" s="1" t="s">
        <v>93</v>
      </c>
      <c r="G93" s="38"/>
      <c r="H93" s="38"/>
      <c r="I93" s="38"/>
    </row>
    <row r="94" spans="1:9" ht="12.75">
      <c r="A94" s="3" t="s">
        <v>96</v>
      </c>
      <c r="B94" s="1">
        <v>50</v>
      </c>
      <c r="C94" s="1" t="s">
        <v>93</v>
      </c>
      <c r="G94" s="38"/>
      <c r="H94" s="38"/>
      <c r="I94" s="38"/>
    </row>
    <row r="95" spans="1:9" ht="12.75">
      <c r="A95" s="3" t="s">
        <v>97</v>
      </c>
      <c r="B95" s="1">
        <v>75</v>
      </c>
      <c r="C95" s="1" t="s">
        <v>93</v>
      </c>
      <c r="G95" s="38"/>
      <c r="H95" s="38"/>
      <c r="I95" s="38"/>
    </row>
    <row r="96" spans="1:9" ht="12.75">
      <c r="A96" s="3" t="s">
        <v>333</v>
      </c>
      <c r="B96" s="1">
        <v>85</v>
      </c>
      <c r="C96" s="1" t="s">
        <v>93</v>
      </c>
    </row>
    <row r="97" spans="1:9" ht="12.75">
      <c r="A97" s="3" t="s">
        <v>334</v>
      </c>
      <c r="B97" s="1">
        <v>105</v>
      </c>
      <c r="C97" s="1" t="s">
        <v>93</v>
      </c>
    </row>
    <row r="99" spans="1:9" ht="12.75">
      <c r="A99" s="32" t="s">
        <v>98</v>
      </c>
      <c r="B99" s="1" t="s">
        <v>57</v>
      </c>
      <c r="C99" s="1" t="s">
        <v>58</v>
      </c>
      <c r="G99" s="38"/>
      <c r="H99" s="38"/>
      <c r="I99" s="38"/>
    </row>
    <row r="100" spans="1:9" ht="12.75">
      <c r="A100" s="3" t="s">
        <v>100</v>
      </c>
      <c r="B100" s="1">
        <v>0</v>
      </c>
      <c r="C100" s="1" t="s">
        <v>14</v>
      </c>
      <c r="G100" s="38"/>
      <c r="H100" s="38"/>
      <c r="I100" s="38"/>
    </row>
    <row r="101" spans="1:9" ht="12.75">
      <c r="A101" s="3" t="s">
        <v>102</v>
      </c>
      <c r="B101" s="1">
        <v>0.5</v>
      </c>
      <c r="C101" s="1" t="s">
        <v>14</v>
      </c>
      <c r="G101" s="38"/>
      <c r="H101" s="38"/>
      <c r="I101" s="38"/>
    </row>
    <row r="102" spans="1:9" ht="12.75">
      <c r="A102" s="3" t="s">
        <v>104</v>
      </c>
      <c r="B102" s="1">
        <v>0.5</v>
      </c>
      <c r="C102" s="1" t="s">
        <v>14</v>
      </c>
      <c r="G102" s="38"/>
      <c r="H102" s="38"/>
      <c r="I102" s="38"/>
    </row>
    <row r="104" spans="1:9" ht="12.75">
      <c r="A104" s="32" t="s">
        <v>179</v>
      </c>
      <c r="B104" s="1" t="s">
        <v>57</v>
      </c>
      <c r="C104" s="1" t="s">
        <v>74</v>
      </c>
      <c r="D104" s="3" t="s">
        <v>142</v>
      </c>
    </row>
    <row r="105" spans="1:9" ht="12.75">
      <c r="A105" s="3" t="s">
        <v>180</v>
      </c>
      <c r="B105" s="1">
        <v>0</v>
      </c>
      <c r="C105" s="1" t="s">
        <v>76</v>
      </c>
    </row>
    <row r="106" spans="1:9" ht="12.75">
      <c r="A106" s="3" t="s">
        <v>181</v>
      </c>
      <c r="B106" s="1">
        <v>250</v>
      </c>
      <c r="C106" s="1" t="s">
        <v>76</v>
      </c>
    </row>
    <row r="107" spans="1:9" ht="12.75">
      <c r="A107" s="3" t="s">
        <v>182</v>
      </c>
      <c r="B107" s="1">
        <v>250</v>
      </c>
      <c r="C107" s="1" t="s">
        <v>76</v>
      </c>
    </row>
    <row r="108" spans="1:9" ht="12.75">
      <c r="A108" s="3" t="s">
        <v>184</v>
      </c>
      <c r="B108" s="1">
        <v>250</v>
      </c>
      <c r="C108" s="1" t="s">
        <v>76</v>
      </c>
    </row>
    <row r="109" spans="1:9" ht="12.75">
      <c r="A109" s="3" t="s">
        <v>185</v>
      </c>
      <c r="B109" s="1">
        <v>250</v>
      </c>
      <c r="C109" s="1" t="s">
        <v>76</v>
      </c>
    </row>
    <row r="110" spans="1:9" ht="12.75">
      <c r="A110" s="3" t="s">
        <v>187</v>
      </c>
      <c r="B110" s="1">
        <v>250</v>
      </c>
      <c r="C110" s="1" t="s">
        <v>76</v>
      </c>
    </row>
    <row r="111" spans="1:9" ht="12.75">
      <c r="A111" s="3" t="s">
        <v>190</v>
      </c>
      <c r="B111" s="1">
        <v>250</v>
      </c>
      <c r="C111" s="1" t="s">
        <v>76</v>
      </c>
    </row>
    <row r="112" spans="1:9" ht="12.75">
      <c r="A112" s="3" t="s">
        <v>191</v>
      </c>
      <c r="B112" s="1">
        <v>250</v>
      </c>
      <c r="C112" s="1" t="s">
        <v>76</v>
      </c>
    </row>
    <row r="113" spans="1:9" ht="12.75">
      <c r="A113" s="3" t="s">
        <v>193</v>
      </c>
      <c r="B113" s="1">
        <v>250</v>
      </c>
      <c r="C113" s="1" t="s">
        <v>76</v>
      </c>
    </row>
    <row r="114" spans="1:9" ht="12.75">
      <c r="A114" s="3" t="s">
        <v>195</v>
      </c>
      <c r="B114" s="1">
        <v>250</v>
      </c>
      <c r="C114" s="1" t="s">
        <v>76</v>
      </c>
    </row>
    <row r="115" spans="1:9" ht="12.75">
      <c r="A115" s="3" t="s">
        <v>197</v>
      </c>
      <c r="B115" s="1">
        <v>250</v>
      </c>
      <c r="C115" s="1" t="s">
        <v>76</v>
      </c>
    </row>
    <row r="116" spans="1:9" ht="12.75">
      <c r="A116" s="3" t="s">
        <v>198</v>
      </c>
      <c r="B116" s="1">
        <v>250</v>
      </c>
      <c r="C116" s="1" t="s">
        <v>76</v>
      </c>
    </row>
    <row r="118" spans="1:9" ht="12.75">
      <c r="A118" s="32" t="s">
        <v>106</v>
      </c>
      <c r="B118" s="1" t="s">
        <v>57</v>
      </c>
      <c r="C118" s="1" t="s">
        <v>358</v>
      </c>
      <c r="G118" s="38"/>
      <c r="H118" s="38"/>
      <c r="I118" s="38"/>
    </row>
    <row r="119" spans="1:9" ht="12.75">
      <c r="A119" s="3" t="s">
        <v>273</v>
      </c>
      <c r="B119" s="1">
        <v>38</v>
      </c>
      <c r="C119" s="1" t="s">
        <v>76</v>
      </c>
      <c r="G119" s="38"/>
      <c r="H119" s="38"/>
      <c r="I119" s="38"/>
    </row>
    <row r="120" spans="1:9" ht="12.75">
      <c r="A120" s="3" t="s">
        <v>147</v>
      </c>
      <c r="B120" s="1">
        <v>52</v>
      </c>
      <c r="C120" s="1" t="s">
        <v>76</v>
      </c>
      <c r="H120" s="38"/>
      <c r="I120" s="38"/>
    </row>
    <row r="121" spans="1:9" ht="12.75">
      <c r="A121" s="3" t="s">
        <v>337</v>
      </c>
      <c r="B121" s="1">
        <v>42</v>
      </c>
      <c r="C121" s="1" t="s">
        <v>76</v>
      </c>
      <c r="G121" s="38"/>
      <c r="H121" s="38"/>
      <c r="I121" s="38"/>
    </row>
    <row r="122" spans="1:9" ht="12.75">
      <c r="A122" s="3" t="s">
        <v>338</v>
      </c>
      <c r="B122" s="1">
        <v>42</v>
      </c>
      <c r="C122" s="1" t="s">
        <v>76</v>
      </c>
      <c r="G122" s="38"/>
      <c r="H122" s="38"/>
      <c r="I122" s="38"/>
    </row>
    <row r="123" spans="1:9" ht="12.75">
      <c r="A123" s="3" t="s">
        <v>339</v>
      </c>
      <c r="B123" s="1">
        <v>66</v>
      </c>
      <c r="C123" s="1" t="s">
        <v>76</v>
      </c>
      <c r="G123" s="38"/>
      <c r="H123" s="38"/>
      <c r="I123" s="38"/>
    </row>
    <row r="124" spans="1:9" ht="12.75">
      <c r="A124" s="3" t="s">
        <v>363</v>
      </c>
      <c r="B124" s="1">
        <v>28</v>
      </c>
      <c r="C124" s="1" t="s">
        <v>279</v>
      </c>
      <c r="G124" s="3"/>
      <c r="H124" s="1"/>
      <c r="I124" s="1"/>
    </row>
    <row r="125" spans="1:9" ht="12.75">
      <c r="A125" s="3" t="s">
        <v>110</v>
      </c>
      <c r="B125" s="1">
        <v>0.2</v>
      </c>
      <c r="C125" s="1" t="s">
        <v>14</v>
      </c>
    </row>
    <row r="126" spans="1:9" ht="12.75">
      <c r="A126" s="3" t="s">
        <v>111</v>
      </c>
      <c r="B126" s="1">
        <v>2.8</v>
      </c>
      <c r="C126" s="1" t="s">
        <v>14</v>
      </c>
    </row>
    <row r="128" spans="1:9" ht="12.75">
      <c r="A128" s="65" t="s">
        <v>275</v>
      </c>
      <c r="B128" s="1" t="s">
        <v>57</v>
      </c>
      <c r="C128" s="1" t="s">
        <v>277</v>
      </c>
      <c r="D128" s="1">
        <v>30</v>
      </c>
      <c r="F128" s="3" t="s">
        <v>362</v>
      </c>
    </row>
    <row r="129" spans="1:10" ht="12.75">
      <c r="A129" s="7" t="s">
        <v>181</v>
      </c>
      <c r="B129" s="1">
        <v>0</v>
      </c>
      <c r="C129" s="1" t="s">
        <v>279</v>
      </c>
      <c r="D129" s="1"/>
      <c r="F129" s="3"/>
    </row>
    <row r="130" spans="1:10" ht="12.75">
      <c r="A130" s="7" t="s">
        <v>182</v>
      </c>
      <c r="B130" s="1">
        <v>0</v>
      </c>
      <c r="C130" s="1" t="s">
        <v>279</v>
      </c>
      <c r="D130" s="1"/>
      <c r="F130" s="3"/>
    </row>
    <row r="131" spans="1:10" ht="12.75">
      <c r="A131" s="7" t="s">
        <v>280</v>
      </c>
      <c r="B131" s="1">
        <v>0</v>
      </c>
      <c r="C131" s="1" t="s">
        <v>279</v>
      </c>
      <c r="D131" s="1"/>
      <c r="F131" s="3"/>
    </row>
    <row r="132" spans="1:10" ht="12.75">
      <c r="A132" s="7" t="s">
        <v>281</v>
      </c>
      <c r="B132" s="1">
        <v>28</v>
      </c>
      <c r="C132" s="1" t="s">
        <v>279</v>
      </c>
      <c r="D132" s="1"/>
      <c r="F132" s="3"/>
    </row>
    <row r="133" spans="1:10" ht="12.75">
      <c r="A133" s="7" t="s">
        <v>216</v>
      </c>
      <c r="B133" s="1">
        <v>28</v>
      </c>
      <c r="C133" s="1" t="s">
        <v>279</v>
      </c>
      <c r="D133" s="1"/>
      <c r="F133" s="3"/>
    </row>
    <row r="134" spans="1:10" ht="12.75">
      <c r="A134" s="7" t="s">
        <v>49</v>
      </c>
      <c r="B134" s="1">
        <v>28</v>
      </c>
      <c r="C134" s="1" t="s">
        <v>279</v>
      </c>
      <c r="D134" s="1"/>
      <c r="F134" s="3"/>
    </row>
    <row r="135" spans="1:10" ht="12.75">
      <c r="A135" s="7" t="s">
        <v>282</v>
      </c>
      <c r="B135" s="1">
        <v>28</v>
      </c>
      <c r="C135" s="1" t="s">
        <v>279</v>
      </c>
      <c r="D135" s="1"/>
      <c r="F135" s="3"/>
    </row>
    <row r="136" spans="1:10" ht="12.75">
      <c r="A136" s="65"/>
      <c r="B136" s="1"/>
      <c r="C136" s="1"/>
      <c r="D136" s="1"/>
      <c r="F136" s="3"/>
    </row>
    <row r="137" spans="1:10" ht="12.75">
      <c r="A137" s="65" t="s">
        <v>267</v>
      </c>
      <c r="B137" s="1" t="s">
        <v>46</v>
      </c>
      <c r="C137" s="1" t="s">
        <v>181</v>
      </c>
      <c r="D137" s="1" t="s">
        <v>268</v>
      </c>
      <c r="E137" s="1" t="s">
        <v>182</v>
      </c>
      <c r="F137" s="1" t="s">
        <v>269</v>
      </c>
      <c r="G137" s="1" t="s">
        <v>270</v>
      </c>
      <c r="H137" s="1" t="s">
        <v>67</v>
      </c>
      <c r="J137" s="3" t="s">
        <v>271</v>
      </c>
    </row>
    <row r="138" spans="1:10" ht="12.75">
      <c r="A138" s="1">
        <v>57</v>
      </c>
      <c r="B138" s="1">
        <v>0</v>
      </c>
      <c r="C138" s="1">
        <v>190</v>
      </c>
      <c r="D138" s="1">
        <v>190</v>
      </c>
      <c r="E138" s="1">
        <v>190</v>
      </c>
      <c r="F138" s="1">
        <v>190</v>
      </c>
      <c r="G138" s="1">
        <v>190</v>
      </c>
      <c r="H138" s="1" t="s">
        <v>65</v>
      </c>
    </row>
    <row r="139" spans="1:10" ht="12.75">
      <c r="A139" s="1">
        <v>88</v>
      </c>
      <c r="B139" s="1">
        <v>0</v>
      </c>
      <c r="C139" s="1">
        <v>265</v>
      </c>
      <c r="D139" s="1">
        <v>265</v>
      </c>
      <c r="E139" s="1">
        <v>265</v>
      </c>
      <c r="F139" s="1">
        <v>265</v>
      </c>
      <c r="G139" s="1">
        <v>265</v>
      </c>
      <c r="H139" s="1" t="s">
        <v>65</v>
      </c>
    </row>
    <row r="140" spans="1:10" ht="12.75">
      <c r="A140" s="1">
        <v>118</v>
      </c>
      <c r="B140" s="1">
        <v>0</v>
      </c>
      <c r="C140" s="1">
        <v>285</v>
      </c>
      <c r="D140" s="1">
        <v>285</v>
      </c>
      <c r="E140" s="1">
        <v>285</v>
      </c>
      <c r="F140" s="1">
        <v>285</v>
      </c>
      <c r="G140" s="1">
        <v>285</v>
      </c>
      <c r="H140" s="1" t="s">
        <v>65</v>
      </c>
    </row>
    <row r="141" spans="1:10" ht="12.75">
      <c r="A141" s="1">
        <v>148</v>
      </c>
      <c r="B141" s="1">
        <v>0</v>
      </c>
      <c r="C141" s="1">
        <v>325</v>
      </c>
      <c r="D141" s="1">
        <v>325</v>
      </c>
      <c r="E141" s="1">
        <v>325</v>
      </c>
      <c r="F141" s="1">
        <v>325</v>
      </c>
      <c r="G141" s="1">
        <v>325</v>
      </c>
      <c r="H141" s="1" t="s">
        <v>65</v>
      </c>
    </row>
    <row r="142" spans="1:10" ht="12.75">
      <c r="A142" s="1">
        <v>190</v>
      </c>
      <c r="B142" s="1">
        <v>0</v>
      </c>
      <c r="C142" s="1">
        <v>405</v>
      </c>
      <c r="D142" s="1">
        <v>405</v>
      </c>
      <c r="E142" s="1">
        <v>405</v>
      </c>
      <c r="F142" s="1">
        <v>405</v>
      </c>
      <c r="G142" s="1">
        <v>405</v>
      </c>
      <c r="H142" s="1" t="s">
        <v>65</v>
      </c>
    </row>
  </sheetData>
  <mergeCells count="8">
    <mergeCell ref="B65:C65"/>
    <mergeCell ref="J32:K32"/>
    <mergeCell ref="L32:M32"/>
    <mergeCell ref="H32:I32"/>
    <mergeCell ref="B60:C60"/>
    <mergeCell ref="B32:C32"/>
    <mergeCell ref="D32:E32"/>
    <mergeCell ref="F32:G3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workbookViewId="0"/>
  </sheetViews>
  <sheetFormatPr defaultColWidth="14.42578125" defaultRowHeight="15.75" customHeight="1"/>
  <cols>
    <col min="1" max="1" width="31.85546875" customWidth="1"/>
  </cols>
  <sheetData>
    <row r="1" spans="1:9" ht="18">
      <c r="A1" s="6" t="s">
        <v>364</v>
      </c>
    </row>
    <row r="2" spans="1:9" ht="15.75" customHeight="1">
      <c r="A2" s="3" t="s">
        <v>9</v>
      </c>
    </row>
    <row r="4" spans="1:9" ht="15.75" customHeight="1">
      <c r="A4" s="8" t="s">
        <v>10</v>
      </c>
      <c r="B4" s="11">
        <f>'Price Multiplier'!B4</f>
        <v>0.96619999999999995</v>
      </c>
    </row>
    <row r="5" spans="1:9" ht="15.75" customHeight="1">
      <c r="A5" s="8"/>
      <c r="B5" s="1" t="s">
        <v>14</v>
      </c>
      <c r="C5" s="13" t="s">
        <v>15</v>
      </c>
      <c r="D5" s="13" t="s">
        <v>16</v>
      </c>
      <c r="E5" s="20"/>
    </row>
    <row r="6" spans="1:9" ht="15.75" customHeight="1">
      <c r="A6" s="8" t="s">
        <v>17</v>
      </c>
      <c r="B6" s="1">
        <v>109</v>
      </c>
      <c r="C6" s="13" t="s">
        <v>28</v>
      </c>
      <c r="D6" s="13" t="s">
        <v>28</v>
      </c>
      <c r="E6" s="20"/>
    </row>
    <row r="7" spans="1:9" ht="15.75" customHeight="1">
      <c r="A7" s="8"/>
      <c r="B7" s="7"/>
      <c r="C7" s="13"/>
      <c r="D7" s="13"/>
      <c r="E7" s="20"/>
    </row>
    <row r="8" spans="1:9" ht="15.75" customHeight="1">
      <c r="A8" s="16" t="s">
        <v>18</v>
      </c>
      <c r="B8" s="13" t="s">
        <v>19</v>
      </c>
      <c r="C8" s="13" t="s">
        <v>20</v>
      </c>
      <c r="D8" s="1" t="s">
        <v>21</v>
      </c>
      <c r="E8" s="1" t="s">
        <v>22</v>
      </c>
      <c r="F8" s="1" t="s">
        <v>23</v>
      </c>
      <c r="G8" s="1" t="s">
        <v>24</v>
      </c>
      <c r="H8" s="1" t="s">
        <v>25</v>
      </c>
      <c r="I8" s="13" t="s">
        <v>26</v>
      </c>
    </row>
    <row r="9" spans="1:9" ht="15.75" customHeight="1">
      <c r="A9" s="13" t="s">
        <v>27</v>
      </c>
      <c r="B9" s="13">
        <v>14</v>
      </c>
      <c r="C9" s="13">
        <v>36</v>
      </c>
      <c r="D9" s="1">
        <v>18.125</v>
      </c>
      <c r="E9" s="1">
        <v>28</v>
      </c>
      <c r="F9" s="1" t="s">
        <v>28</v>
      </c>
      <c r="G9" s="1" t="s">
        <v>28</v>
      </c>
      <c r="H9" s="1" t="s">
        <v>28</v>
      </c>
      <c r="I9" s="1" t="s">
        <v>28</v>
      </c>
    </row>
    <row r="10" spans="1:9" ht="15.75" customHeight="1">
      <c r="A10" s="13" t="s">
        <v>29</v>
      </c>
      <c r="B10" s="13">
        <v>18</v>
      </c>
      <c r="C10" s="13">
        <v>80</v>
      </c>
      <c r="D10" s="1" t="s">
        <v>28</v>
      </c>
      <c r="E10" s="1" t="s">
        <v>28</v>
      </c>
      <c r="F10" s="1" t="s">
        <v>28</v>
      </c>
      <c r="G10" s="1" t="s">
        <v>28</v>
      </c>
      <c r="H10" s="1" t="s">
        <v>28</v>
      </c>
      <c r="I10" s="1" t="s">
        <v>28</v>
      </c>
    </row>
    <row r="11" spans="1:9" ht="15.75" customHeight="1">
      <c r="A11" s="13" t="s">
        <v>30</v>
      </c>
      <c r="B11" s="1" t="s">
        <v>28</v>
      </c>
      <c r="C11" s="1" t="s">
        <v>28</v>
      </c>
      <c r="D11" s="1" t="s">
        <v>28</v>
      </c>
      <c r="E11" s="1" t="s">
        <v>28</v>
      </c>
      <c r="F11" s="1" t="s">
        <v>28</v>
      </c>
      <c r="G11" s="1" t="s">
        <v>28</v>
      </c>
      <c r="H11" s="1" t="s">
        <v>28</v>
      </c>
      <c r="I11" s="1" t="s">
        <v>28</v>
      </c>
    </row>
    <row r="12" spans="1:9" ht="15.75" customHeight="1">
      <c r="A12" s="13" t="s">
        <v>31</v>
      </c>
      <c r="B12" s="1" t="s">
        <v>28</v>
      </c>
      <c r="C12" s="1" t="s">
        <v>28</v>
      </c>
      <c r="D12" s="1" t="s">
        <v>28</v>
      </c>
      <c r="E12" s="1" t="s">
        <v>28</v>
      </c>
      <c r="F12" s="1" t="s">
        <v>28</v>
      </c>
      <c r="G12" s="1" t="s">
        <v>28</v>
      </c>
      <c r="H12" s="1" t="s">
        <v>28</v>
      </c>
      <c r="I12" s="1" t="s">
        <v>28</v>
      </c>
    </row>
    <row r="13" spans="1:9" ht="15.75" customHeight="1">
      <c r="A13" s="1" t="s">
        <v>32</v>
      </c>
      <c r="B13" s="1" t="s">
        <v>28</v>
      </c>
      <c r="C13" s="1" t="s">
        <v>28</v>
      </c>
    </row>
    <row r="15" spans="1:9" ht="15.75" customHeight="1">
      <c r="A15" s="71" t="s">
        <v>127</v>
      </c>
    </row>
    <row r="16" spans="1:9" ht="15.75" customHeight="1">
      <c r="A16" s="1" t="s">
        <v>27</v>
      </c>
      <c r="B16" s="1" t="s">
        <v>29</v>
      </c>
    </row>
    <row r="17" spans="1:7" ht="15.75" customHeight="1">
      <c r="A17" s="1">
        <v>29</v>
      </c>
      <c r="B17" s="1">
        <v>80</v>
      </c>
    </row>
    <row r="18" spans="1:7" ht="15.75" customHeight="1">
      <c r="A18" s="1">
        <v>30</v>
      </c>
      <c r="B18" s="1">
        <v>77</v>
      </c>
    </row>
    <row r="19" spans="1:7" ht="15.75" customHeight="1">
      <c r="A19" s="1">
        <v>31</v>
      </c>
      <c r="B19" s="1">
        <v>74</v>
      </c>
    </row>
    <row r="20" spans="1:7" ht="15.75" customHeight="1">
      <c r="A20" s="1">
        <v>32</v>
      </c>
      <c r="B20" s="1">
        <v>72</v>
      </c>
    </row>
    <row r="21" spans="1:7" ht="15.75" customHeight="1">
      <c r="A21" s="1">
        <v>33</v>
      </c>
      <c r="B21" s="1">
        <v>69</v>
      </c>
    </row>
    <row r="22" spans="1:7" ht="15.75" customHeight="1">
      <c r="A22" s="1">
        <v>34</v>
      </c>
      <c r="B22" s="1">
        <v>66</v>
      </c>
    </row>
    <row r="23" spans="1:7" ht="15.75" customHeight="1">
      <c r="A23" s="1">
        <v>35</v>
      </c>
      <c r="B23" s="1">
        <v>63</v>
      </c>
    </row>
    <row r="24" spans="1:7" ht="15.75" customHeight="1">
      <c r="A24" s="1">
        <v>36</v>
      </c>
      <c r="B24" s="1">
        <v>60</v>
      </c>
    </row>
    <row r="26" spans="1:7" ht="15.75" customHeight="1">
      <c r="A26" s="16" t="s">
        <v>37</v>
      </c>
      <c r="B26" s="13" t="s">
        <v>38</v>
      </c>
      <c r="C26" s="13" t="s">
        <v>229</v>
      </c>
      <c r="D26" s="13" t="s">
        <v>39</v>
      </c>
      <c r="E26" s="1" t="s">
        <v>230</v>
      </c>
      <c r="F26" s="13" t="s">
        <v>326</v>
      </c>
      <c r="G26" s="1" t="s">
        <v>327</v>
      </c>
    </row>
    <row r="27" spans="1:7" ht="15.75" customHeight="1">
      <c r="A27" s="13">
        <v>53</v>
      </c>
      <c r="B27" s="13">
        <v>322</v>
      </c>
      <c r="C27" s="13">
        <v>419</v>
      </c>
      <c r="D27" s="13">
        <v>355</v>
      </c>
      <c r="E27" s="1">
        <v>451</v>
      </c>
      <c r="F27" s="13">
        <v>387</v>
      </c>
      <c r="G27" s="1">
        <v>483</v>
      </c>
    </row>
    <row r="28" spans="1:7" ht="15.75" customHeight="1">
      <c r="A28" s="13">
        <v>63</v>
      </c>
      <c r="B28" s="13">
        <v>347</v>
      </c>
      <c r="C28" s="13">
        <v>451</v>
      </c>
      <c r="D28" s="13">
        <v>382</v>
      </c>
      <c r="E28" s="1">
        <v>486</v>
      </c>
      <c r="F28" s="13">
        <v>417</v>
      </c>
      <c r="G28" s="1">
        <v>521</v>
      </c>
    </row>
    <row r="29" spans="1:7" ht="15.75" customHeight="1">
      <c r="A29" s="13">
        <v>73</v>
      </c>
      <c r="B29" s="13">
        <v>382</v>
      </c>
      <c r="C29" s="13">
        <v>497</v>
      </c>
      <c r="D29" s="13">
        <v>421</v>
      </c>
      <c r="E29" s="1">
        <v>535</v>
      </c>
      <c r="F29" s="13">
        <v>459</v>
      </c>
      <c r="G29" s="1">
        <v>573</v>
      </c>
    </row>
    <row r="30" spans="1:7" ht="15.75" customHeight="1">
      <c r="A30" s="13">
        <v>83</v>
      </c>
      <c r="B30" s="13">
        <v>411</v>
      </c>
      <c r="C30" s="13">
        <v>535</v>
      </c>
      <c r="D30" s="13">
        <v>452</v>
      </c>
      <c r="E30" s="1">
        <v>576</v>
      </c>
      <c r="F30" s="13">
        <v>494</v>
      </c>
      <c r="G30" s="1">
        <v>617</v>
      </c>
    </row>
    <row r="31" spans="1:7" ht="15.75" customHeight="1">
      <c r="A31" s="13">
        <v>93</v>
      </c>
      <c r="B31" s="13">
        <v>448</v>
      </c>
      <c r="C31" s="13">
        <v>583</v>
      </c>
      <c r="D31" s="13">
        <v>493</v>
      </c>
      <c r="E31" s="1">
        <v>628</v>
      </c>
      <c r="F31" s="13">
        <v>538</v>
      </c>
      <c r="G31" s="1">
        <v>672</v>
      </c>
    </row>
    <row r="32" spans="1:7" ht="15.75" customHeight="1">
      <c r="A32" s="13">
        <v>101</v>
      </c>
      <c r="B32" s="13">
        <v>477</v>
      </c>
      <c r="C32" s="13">
        <v>620</v>
      </c>
      <c r="D32" s="13">
        <v>525</v>
      </c>
      <c r="E32" s="1">
        <v>668</v>
      </c>
      <c r="F32" s="13">
        <v>573</v>
      </c>
      <c r="G32" s="1">
        <v>716</v>
      </c>
    </row>
    <row r="33" spans="1:10" ht="15.75" customHeight="1">
      <c r="A33" s="13">
        <v>109</v>
      </c>
      <c r="B33" s="13">
        <v>484</v>
      </c>
      <c r="C33" s="13">
        <v>630</v>
      </c>
      <c r="D33" s="13">
        <v>533</v>
      </c>
      <c r="E33" s="13">
        <v>678</v>
      </c>
      <c r="F33" s="1">
        <v>581</v>
      </c>
      <c r="G33" s="1">
        <v>726</v>
      </c>
    </row>
    <row r="34" spans="1:10" ht="15.75" customHeight="1">
      <c r="A34" s="16"/>
      <c r="B34" s="13"/>
      <c r="C34" s="1"/>
      <c r="D34" s="13"/>
      <c r="E34" s="13"/>
      <c r="G34" s="38"/>
    </row>
    <row r="35" spans="1:10" ht="15.75" customHeight="1">
      <c r="A35" s="16" t="s">
        <v>231</v>
      </c>
      <c r="B35" s="13" t="s">
        <v>232</v>
      </c>
      <c r="C35" s="1" t="s">
        <v>290</v>
      </c>
      <c r="D35" s="13" t="s">
        <v>233</v>
      </c>
      <c r="E35" s="13" t="s">
        <v>234</v>
      </c>
      <c r="G35" s="38"/>
    </row>
    <row r="36" spans="1:10" ht="15.75" customHeight="1">
      <c r="A36" s="24"/>
      <c r="B36" s="13"/>
      <c r="C36" s="13"/>
      <c r="D36" s="13"/>
      <c r="E36" s="13"/>
      <c r="G36" s="38"/>
    </row>
    <row r="37" spans="1:10" ht="12.75">
      <c r="A37" s="24" t="s">
        <v>41</v>
      </c>
      <c r="B37" s="13" t="s">
        <v>42</v>
      </c>
      <c r="C37" s="13" t="s">
        <v>43</v>
      </c>
      <c r="D37" s="13" t="s">
        <v>44</v>
      </c>
      <c r="E37" s="13" t="s">
        <v>45</v>
      </c>
      <c r="F37" s="13" t="s">
        <v>236</v>
      </c>
      <c r="G37" s="13" t="s">
        <v>240</v>
      </c>
      <c r="I37" s="3" t="s">
        <v>51</v>
      </c>
    </row>
    <row r="38" spans="1:10" ht="12.75">
      <c r="A38" s="3" t="s">
        <v>46</v>
      </c>
      <c r="B38" s="1" t="s">
        <v>28</v>
      </c>
      <c r="C38" s="1" t="s">
        <v>28</v>
      </c>
      <c r="D38" s="1" t="s">
        <v>28</v>
      </c>
      <c r="E38" s="1" t="s">
        <v>28</v>
      </c>
      <c r="F38" s="1" t="s">
        <v>28</v>
      </c>
      <c r="G38" s="1" t="s">
        <v>28</v>
      </c>
    </row>
    <row r="39" spans="1:10" ht="12.75">
      <c r="A39" s="26" t="s">
        <v>47</v>
      </c>
      <c r="B39" s="13">
        <v>18</v>
      </c>
      <c r="C39" s="13">
        <v>21</v>
      </c>
      <c r="D39" s="13">
        <v>21</v>
      </c>
      <c r="E39" s="13">
        <v>50</v>
      </c>
      <c r="F39" s="13" t="s">
        <v>28</v>
      </c>
      <c r="G39" s="13" t="s">
        <v>28</v>
      </c>
    </row>
    <row r="40" spans="1:10" ht="12.75">
      <c r="A40" s="26" t="s">
        <v>243</v>
      </c>
      <c r="B40" s="13">
        <v>59</v>
      </c>
      <c r="C40" s="13">
        <v>65</v>
      </c>
      <c r="D40" s="13">
        <v>65</v>
      </c>
      <c r="E40" s="13">
        <v>83</v>
      </c>
      <c r="F40" s="13" t="s">
        <v>28</v>
      </c>
      <c r="G40" s="13" t="s">
        <v>28</v>
      </c>
    </row>
    <row r="41" spans="1:10" ht="12.75">
      <c r="A41" s="26" t="s">
        <v>48</v>
      </c>
      <c r="B41" s="13">
        <v>50</v>
      </c>
      <c r="C41" s="13">
        <v>55</v>
      </c>
      <c r="D41" s="13">
        <v>55</v>
      </c>
      <c r="E41" s="13" t="s">
        <v>28</v>
      </c>
      <c r="F41" s="13" t="s">
        <v>28</v>
      </c>
      <c r="G41" s="13" t="s">
        <v>28</v>
      </c>
    </row>
    <row r="42" spans="1:10" ht="12.75">
      <c r="A42" s="26" t="s">
        <v>49</v>
      </c>
      <c r="B42" s="13">
        <v>50</v>
      </c>
      <c r="C42" s="13">
        <v>55</v>
      </c>
      <c r="D42" s="13">
        <v>55</v>
      </c>
      <c r="E42" s="13" t="s">
        <v>28</v>
      </c>
      <c r="F42" s="13" t="s">
        <v>28</v>
      </c>
      <c r="G42" s="13" t="s">
        <v>28</v>
      </c>
      <c r="H42" s="22"/>
      <c r="I42" s="22"/>
      <c r="J42" s="22"/>
    </row>
    <row r="43" spans="1:10" ht="12.75">
      <c r="A43" s="26" t="s">
        <v>50</v>
      </c>
      <c r="B43" s="13">
        <v>18</v>
      </c>
      <c r="C43" s="13">
        <v>21</v>
      </c>
      <c r="D43" s="13">
        <v>21</v>
      </c>
      <c r="E43" s="13" t="s">
        <v>28</v>
      </c>
      <c r="F43" s="13" t="s">
        <v>28</v>
      </c>
      <c r="G43" s="13" t="s">
        <v>28</v>
      </c>
      <c r="H43" s="22"/>
      <c r="I43" s="22"/>
      <c r="J43" s="22"/>
    </row>
    <row r="44" spans="1:10" ht="12.75">
      <c r="A44" s="26" t="s">
        <v>251</v>
      </c>
      <c r="B44" s="13">
        <v>59</v>
      </c>
      <c r="C44" s="13">
        <v>65</v>
      </c>
      <c r="D44" s="13">
        <v>65</v>
      </c>
      <c r="E44" s="13" t="s">
        <v>28</v>
      </c>
      <c r="F44" s="13" t="s">
        <v>28</v>
      </c>
      <c r="G44" s="13" t="s">
        <v>28</v>
      </c>
    </row>
    <row r="45" spans="1:10" ht="12.75">
      <c r="A45" s="26" t="s">
        <v>252</v>
      </c>
      <c r="B45" s="13">
        <v>59</v>
      </c>
      <c r="C45" s="13">
        <v>65</v>
      </c>
      <c r="D45" s="13">
        <v>65</v>
      </c>
      <c r="E45" s="13" t="s">
        <v>28</v>
      </c>
      <c r="F45" s="13" t="s">
        <v>28</v>
      </c>
      <c r="G45" s="13" t="s">
        <v>28</v>
      </c>
    </row>
    <row r="46" spans="1:10" ht="12.75">
      <c r="A46" s="26" t="s">
        <v>253</v>
      </c>
      <c r="B46" s="13">
        <v>83</v>
      </c>
      <c r="C46" s="13">
        <v>91</v>
      </c>
      <c r="D46" s="13">
        <v>91</v>
      </c>
      <c r="E46" s="13" t="s">
        <v>28</v>
      </c>
      <c r="F46" s="13" t="s">
        <v>28</v>
      </c>
      <c r="G46" s="13" t="s">
        <v>28</v>
      </c>
    </row>
    <row r="47" spans="1:10" ht="12.75">
      <c r="A47" s="26" t="s">
        <v>52</v>
      </c>
      <c r="B47" s="13">
        <v>71</v>
      </c>
      <c r="C47" s="13">
        <v>78</v>
      </c>
      <c r="D47" s="13">
        <v>78</v>
      </c>
      <c r="E47" s="13" t="s">
        <v>28</v>
      </c>
      <c r="F47" s="13" t="s">
        <v>28</v>
      </c>
      <c r="G47" s="13" t="s">
        <v>28</v>
      </c>
    </row>
    <row r="48" spans="1:10" ht="12.75">
      <c r="A48" s="26" t="s">
        <v>53</v>
      </c>
      <c r="B48" s="13">
        <v>71</v>
      </c>
      <c r="C48" s="13">
        <v>78</v>
      </c>
      <c r="D48" s="13">
        <v>78</v>
      </c>
      <c r="E48" s="13">
        <v>95</v>
      </c>
      <c r="F48" s="13">
        <v>95</v>
      </c>
      <c r="G48" s="13">
        <v>95</v>
      </c>
    </row>
    <row r="49" spans="1:7" ht="12.75">
      <c r="A49" s="32"/>
      <c r="B49" s="1"/>
      <c r="C49" s="1"/>
      <c r="G49" s="38"/>
    </row>
    <row r="50" spans="1:7" ht="12.75">
      <c r="A50" s="32" t="s">
        <v>56</v>
      </c>
      <c r="B50" s="1" t="s">
        <v>57</v>
      </c>
      <c r="C50" s="1" t="s">
        <v>58</v>
      </c>
      <c r="G50" s="38"/>
    </row>
    <row r="51" spans="1:7" ht="12.75">
      <c r="A51" s="3" t="s">
        <v>254</v>
      </c>
      <c r="B51" s="1">
        <v>0</v>
      </c>
      <c r="C51" s="1" t="s">
        <v>14</v>
      </c>
      <c r="G51" s="38"/>
    </row>
    <row r="52" spans="1:7" ht="12.75">
      <c r="A52" s="3" t="s">
        <v>255</v>
      </c>
      <c r="B52" s="1">
        <v>0</v>
      </c>
      <c r="C52" s="1" t="s">
        <v>14</v>
      </c>
      <c r="G52" s="38"/>
    </row>
    <row r="53" spans="1:7" ht="12.75">
      <c r="A53" s="3" t="s">
        <v>256</v>
      </c>
      <c r="B53" s="1">
        <v>0.95</v>
      </c>
      <c r="C53" s="1" t="s">
        <v>14</v>
      </c>
      <c r="G53" s="38"/>
    </row>
    <row r="54" spans="1:7" ht="12.75">
      <c r="A54" s="3" t="s">
        <v>257</v>
      </c>
      <c r="B54" s="1">
        <v>0.95</v>
      </c>
      <c r="C54" s="1" t="s">
        <v>14</v>
      </c>
      <c r="G54" s="38"/>
    </row>
    <row r="55" spans="1:7" ht="12.75">
      <c r="A55" s="3" t="s">
        <v>258</v>
      </c>
      <c r="B55" s="1">
        <v>2</v>
      </c>
      <c r="C55" s="1" t="s">
        <v>14</v>
      </c>
      <c r="G55" s="38"/>
    </row>
    <row r="56" spans="1:7" ht="12.75">
      <c r="A56" s="3" t="s">
        <v>259</v>
      </c>
      <c r="B56" s="1">
        <v>2</v>
      </c>
      <c r="C56" s="1" t="s">
        <v>14</v>
      </c>
      <c r="G56" s="38"/>
    </row>
    <row r="57" spans="1:7" ht="12.75">
      <c r="A57" s="3" t="s">
        <v>260</v>
      </c>
      <c r="B57" s="1">
        <v>3.65</v>
      </c>
      <c r="C57" s="1" t="s">
        <v>14</v>
      </c>
      <c r="G57" s="38"/>
    </row>
    <row r="58" spans="1:7" ht="12.75">
      <c r="A58" s="3" t="s">
        <v>261</v>
      </c>
      <c r="B58" s="1">
        <v>3.65</v>
      </c>
      <c r="C58" s="1" t="s">
        <v>14</v>
      </c>
      <c r="G58" s="38"/>
    </row>
    <row r="59" spans="1:7" ht="12.75">
      <c r="A59" s="3" t="s">
        <v>192</v>
      </c>
      <c r="B59" s="1">
        <v>1</v>
      </c>
      <c r="C59" s="1" t="s">
        <v>14</v>
      </c>
      <c r="G59" s="38"/>
    </row>
    <row r="60" spans="1:7" ht="12.75">
      <c r="A60" s="3" t="s">
        <v>262</v>
      </c>
      <c r="B60" s="1">
        <v>1.45</v>
      </c>
      <c r="C60" s="1" t="s">
        <v>14</v>
      </c>
      <c r="G60" s="38"/>
    </row>
    <row r="61" spans="1:7" ht="12.75">
      <c r="A61" s="3" t="s">
        <v>263</v>
      </c>
      <c r="B61" s="1">
        <v>2.4500000000000002</v>
      </c>
      <c r="C61" s="1" t="s">
        <v>14</v>
      </c>
      <c r="G61" s="38"/>
    </row>
    <row r="62" spans="1:7" ht="12.75">
      <c r="A62" s="3" t="s">
        <v>264</v>
      </c>
      <c r="B62" s="1">
        <v>4.0999999999999996</v>
      </c>
      <c r="C62" s="1" t="s">
        <v>14</v>
      </c>
      <c r="G62" s="38"/>
    </row>
    <row r="63" spans="1:7" ht="12.75">
      <c r="A63" s="32"/>
      <c r="B63" s="1"/>
      <c r="C63" s="1"/>
      <c r="G63" s="38"/>
    </row>
    <row r="64" spans="1:7" ht="12.75">
      <c r="A64" s="32" t="s">
        <v>62</v>
      </c>
      <c r="B64" s="1" t="s">
        <v>57</v>
      </c>
      <c r="C64" s="1" t="s">
        <v>63</v>
      </c>
      <c r="G64" s="38"/>
    </row>
    <row r="65" spans="1:7" ht="12.75">
      <c r="A65" s="3" t="s">
        <v>64</v>
      </c>
      <c r="B65" s="1">
        <v>0.15</v>
      </c>
      <c r="C65" s="1" t="s">
        <v>14</v>
      </c>
      <c r="G65" s="38"/>
    </row>
    <row r="66" spans="1:7" ht="12.75">
      <c r="A66" s="3" t="s">
        <v>23</v>
      </c>
      <c r="B66" s="1">
        <v>75</v>
      </c>
      <c r="C66" s="1" t="s">
        <v>65</v>
      </c>
      <c r="G66" s="38"/>
    </row>
    <row r="68" spans="1:7" ht="12.75">
      <c r="A68" s="32" t="s">
        <v>66</v>
      </c>
      <c r="B68" s="1" t="s">
        <v>57</v>
      </c>
      <c r="C68" s="1" t="s">
        <v>67</v>
      </c>
      <c r="G68" s="38"/>
    </row>
    <row r="69" spans="1:7" ht="12.75">
      <c r="A69" s="3" t="s">
        <v>68</v>
      </c>
      <c r="B69" s="1">
        <v>0</v>
      </c>
      <c r="C69" s="1" t="s">
        <v>65</v>
      </c>
      <c r="G69" s="38"/>
    </row>
    <row r="70" spans="1:7" ht="12.75">
      <c r="A70" s="3" t="s">
        <v>69</v>
      </c>
      <c r="B70" s="1">
        <v>20</v>
      </c>
      <c r="C70" s="1" t="s">
        <v>65</v>
      </c>
      <c r="G70" s="38"/>
    </row>
    <row r="71" spans="1:7" ht="12.75">
      <c r="A71" s="3" t="s">
        <v>70</v>
      </c>
      <c r="B71" s="1">
        <v>40</v>
      </c>
      <c r="C71" s="1" t="s">
        <v>65</v>
      </c>
      <c r="G71" s="38"/>
    </row>
    <row r="72" spans="1:7" ht="12.75">
      <c r="A72" s="3" t="s">
        <v>71</v>
      </c>
      <c r="B72" s="1">
        <v>40</v>
      </c>
      <c r="C72" s="1" t="s">
        <v>65</v>
      </c>
      <c r="G72" s="38"/>
    </row>
    <row r="74" spans="1:7" ht="12.75">
      <c r="A74" s="32" t="s">
        <v>72</v>
      </c>
      <c r="B74" s="1" t="s">
        <v>57</v>
      </c>
      <c r="C74" s="1" t="s">
        <v>74</v>
      </c>
      <c r="G74" s="38"/>
    </row>
    <row r="75" spans="1:7" ht="12.75">
      <c r="A75" s="3" t="s">
        <v>77</v>
      </c>
      <c r="B75" s="1">
        <v>0</v>
      </c>
      <c r="C75" s="1" t="s">
        <v>76</v>
      </c>
      <c r="G75" s="38"/>
    </row>
    <row r="76" spans="1:7" ht="12.75">
      <c r="A76" s="3" t="s">
        <v>78</v>
      </c>
      <c r="B76" s="1">
        <v>0</v>
      </c>
      <c r="C76" s="1" t="s">
        <v>76</v>
      </c>
      <c r="G76" s="38"/>
    </row>
    <row r="78" spans="1:7" ht="12.75">
      <c r="A78" s="32" t="s">
        <v>79</v>
      </c>
      <c r="B78" s="1" t="s">
        <v>57</v>
      </c>
      <c r="C78" s="1" t="s">
        <v>74</v>
      </c>
      <c r="G78" s="38"/>
    </row>
    <row r="79" spans="1:7" ht="12.75">
      <c r="A79" s="3" t="s">
        <v>80</v>
      </c>
      <c r="B79" s="1">
        <v>0</v>
      </c>
      <c r="C79" s="1" t="s">
        <v>76</v>
      </c>
      <c r="G79" s="38"/>
    </row>
    <row r="80" spans="1:7" ht="12.75">
      <c r="A80" s="3" t="s">
        <v>83</v>
      </c>
      <c r="B80" s="1">
        <v>16</v>
      </c>
      <c r="C80" s="1" t="s">
        <v>76</v>
      </c>
      <c r="G80" s="38"/>
    </row>
    <row r="81" spans="1:7" ht="12.75">
      <c r="A81" s="3" t="s">
        <v>85</v>
      </c>
      <c r="B81" s="1">
        <v>12</v>
      </c>
      <c r="C81" s="1" t="s">
        <v>76</v>
      </c>
      <c r="G81" s="38"/>
    </row>
    <row r="82" spans="1:7" ht="12.75">
      <c r="A82" s="3" t="s">
        <v>88</v>
      </c>
      <c r="B82" s="1">
        <v>16</v>
      </c>
      <c r="C82" s="1" t="s">
        <v>76</v>
      </c>
      <c r="G82" s="38"/>
    </row>
    <row r="84" spans="1:7" ht="12.75">
      <c r="A84" s="32" t="s">
        <v>81</v>
      </c>
      <c r="B84" s="1" t="s">
        <v>57</v>
      </c>
      <c r="C84" s="1" t="s">
        <v>58</v>
      </c>
      <c r="G84" s="38"/>
    </row>
    <row r="85" spans="1:7" ht="12.75">
      <c r="A85" s="3" t="s">
        <v>82</v>
      </c>
      <c r="B85" s="1">
        <v>0</v>
      </c>
      <c r="C85" s="1" t="s">
        <v>14</v>
      </c>
      <c r="G85" s="38"/>
    </row>
    <row r="86" spans="1:7" ht="12.75">
      <c r="A86" s="3" t="s">
        <v>84</v>
      </c>
      <c r="B86" s="1">
        <v>0.3</v>
      </c>
      <c r="C86" s="1" t="s">
        <v>14</v>
      </c>
      <c r="G86" s="38"/>
    </row>
    <row r="88" spans="1:7" ht="12.75">
      <c r="A88" s="32" t="s">
        <v>86</v>
      </c>
      <c r="B88" s="1" t="s">
        <v>57</v>
      </c>
      <c r="C88" s="1" t="s">
        <v>87</v>
      </c>
      <c r="G88" s="38"/>
    </row>
    <row r="89" spans="1:7" ht="12.75">
      <c r="A89" s="3" t="s">
        <v>46</v>
      </c>
      <c r="B89" s="1">
        <v>0</v>
      </c>
      <c r="C89" s="1" t="s">
        <v>93</v>
      </c>
      <c r="G89" s="38"/>
    </row>
    <row r="90" spans="1:7" ht="12.75">
      <c r="A90" s="3" t="s">
        <v>96</v>
      </c>
      <c r="B90" s="1">
        <v>50</v>
      </c>
      <c r="C90" s="1" t="s">
        <v>93</v>
      </c>
      <c r="G90" s="38"/>
    </row>
    <row r="91" spans="1:7" ht="12.75">
      <c r="A91" s="3" t="s">
        <v>97</v>
      </c>
      <c r="B91" s="1">
        <v>75</v>
      </c>
      <c r="C91" s="1" t="s">
        <v>93</v>
      </c>
      <c r="G91" s="38"/>
    </row>
    <row r="92" spans="1:7" ht="12.75">
      <c r="A92" s="3" t="s">
        <v>333</v>
      </c>
      <c r="B92" s="1">
        <v>85</v>
      </c>
      <c r="C92" s="1" t="s">
        <v>93</v>
      </c>
    </row>
    <row r="93" spans="1:7" ht="12.75">
      <c r="A93" s="3" t="s">
        <v>334</v>
      </c>
      <c r="B93" s="1">
        <v>105</v>
      </c>
      <c r="C93" s="1" t="s">
        <v>93</v>
      </c>
      <c r="G93" s="38"/>
    </row>
    <row r="94" spans="1:7" ht="12.75">
      <c r="A94" s="3"/>
      <c r="B94" s="1"/>
      <c r="C94" s="1"/>
      <c r="G94" s="38"/>
    </row>
    <row r="95" spans="1:7" ht="12.75">
      <c r="A95" s="32" t="s">
        <v>98</v>
      </c>
      <c r="B95" s="1" t="s">
        <v>57</v>
      </c>
      <c r="C95" s="1" t="s">
        <v>58</v>
      </c>
      <c r="G95" s="38"/>
    </row>
    <row r="96" spans="1:7" ht="12.75">
      <c r="A96" s="3" t="s">
        <v>100</v>
      </c>
      <c r="B96" s="1">
        <v>0</v>
      </c>
      <c r="C96" s="1" t="s">
        <v>14</v>
      </c>
      <c r="G96" s="38"/>
    </row>
    <row r="97" spans="1:7" ht="12.75">
      <c r="A97" s="3" t="s">
        <v>102</v>
      </c>
      <c r="B97" s="1">
        <v>0.5</v>
      </c>
      <c r="C97" s="1" t="s">
        <v>14</v>
      </c>
      <c r="G97" s="38"/>
    </row>
    <row r="98" spans="1:7" ht="12.75">
      <c r="A98" s="3" t="s">
        <v>104</v>
      </c>
      <c r="B98" s="1">
        <v>0.5</v>
      </c>
      <c r="C98" s="1" t="s">
        <v>14</v>
      </c>
      <c r="G98" s="38"/>
    </row>
    <row r="100" spans="1:7" ht="12.75">
      <c r="A100" s="32" t="s">
        <v>179</v>
      </c>
      <c r="B100" s="1" t="s">
        <v>57</v>
      </c>
      <c r="C100" s="1" t="s">
        <v>74</v>
      </c>
    </row>
    <row r="101" spans="1:7" ht="12.75">
      <c r="A101" s="3" t="s">
        <v>180</v>
      </c>
      <c r="B101" s="1">
        <v>0</v>
      </c>
      <c r="C101" s="1" t="s">
        <v>76</v>
      </c>
    </row>
    <row r="102" spans="1:7" ht="12.75">
      <c r="A102" s="3" t="s">
        <v>181</v>
      </c>
      <c r="B102" s="1">
        <v>180</v>
      </c>
      <c r="C102" s="1" t="s">
        <v>76</v>
      </c>
    </row>
    <row r="103" spans="1:7" ht="12.75">
      <c r="A103" s="3" t="s">
        <v>182</v>
      </c>
      <c r="B103" s="1">
        <v>180</v>
      </c>
      <c r="C103" s="1" t="s">
        <v>76</v>
      </c>
    </row>
    <row r="104" spans="1:7" ht="12.75">
      <c r="A104" s="3" t="s">
        <v>184</v>
      </c>
      <c r="B104" s="1">
        <v>180</v>
      </c>
      <c r="C104" s="1" t="s">
        <v>76</v>
      </c>
    </row>
    <row r="105" spans="1:7" ht="12.75">
      <c r="A105" s="3" t="s">
        <v>185</v>
      </c>
      <c r="B105" s="1">
        <v>180</v>
      </c>
      <c r="C105" s="1" t="s">
        <v>76</v>
      </c>
    </row>
    <row r="106" spans="1:7" ht="12.75">
      <c r="A106" s="3" t="s">
        <v>187</v>
      </c>
      <c r="B106" s="1">
        <v>180</v>
      </c>
      <c r="C106" s="1" t="s">
        <v>76</v>
      </c>
    </row>
    <row r="107" spans="1:7" ht="12.75">
      <c r="A107" s="3" t="s">
        <v>190</v>
      </c>
      <c r="B107" s="1">
        <v>180</v>
      </c>
      <c r="C107" s="1" t="s">
        <v>76</v>
      </c>
    </row>
    <row r="108" spans="1:7" ht="12.75">
      <c r="A108" s="3" t="s">
        <v>191</v>
      </c>
      <c r="B108" s="1">
        <v>180</v>
      </c>
      <c r="C108" s="1" t="s">
        <v>76</v>
      </c>
    </row>
    <row r="109" spans="1:7" ht="12.75">
      <c r="A109" s="3" t="s">
        <v>193</v>
      </c>
      <c r="B109" s="1">
        <v>180</v>
      </c>
      <c r="C109" s="1" t="s">
        <v>76</v>
      </c>
    </row>
    <row r="110" spans="1:7" ht="12.75">
      <c r="A110" s="3" t="s">
        <v>195</v>
      </c>
      <c r="B110" s="1">
        <v>180</v>
      </c>
      <c r="C110" s="1" t="s">
        <v>76</v>
      </c>
    </row>
    <row r="111" spans="1:7" ht="12.75">
      <c r="A111" s="3" t="s">
        <v>197</v>
      </c>
      <c r="B111" s="1">
        <v>180</v>
      </c>
      <c r="C111" s="1" t="s">
        <v>76</v>
      </c>
    </row>
    <row r="112" spans="1:7" ht="12.75">
      <c r="A112" s="3" t="s">
        <v>198</v>
      </c>
      <c r="B112" s="1">
        <v>180</v>
      </c>
      <c r="C112" s="1" t="s">
        <v>76</v>
      </c>
    </row>
    <row r="114" spans="1:7" ht="12.75">
      <c r="A114" s="32" t="s">
        <v>106</v>
      </c>
      <c r="B114" s="1" t="s">
        <v>57</v>
      </c>
      <c r="C114" s="1" t="s">
        <v>358</v>
      </c>
      <c r="G114" s="38"/>
    </row>
    <row r="115" spans="1:7" ht="12.75">
      <c r="A115" s="3" t="s">
        <v>273</v>
      </c>
      <c r="B115" s="1">
        <v>28</v>
      </c>
      <c r="C115" s="1" t="s">
        <v>76</v>
      </c>
    </row>
    <row r="116" spans="1:7" ht="12.75">
      <c r="A116" s="3" t="s">
        <v>337</v>
      </c>
      <c r="B116" s="1">
        <v>14</v>
      </c>
      <c r="C116" s="1" t="s">
        <v>76</v>
      </c>
    </row>
    <row r="117" spans="1:7" ht="12.75">
      <c r="A117" s="3" t="s">
        <v>338</v>
      </c>
      <c r="B117" s="1">
        <v>14</v>
      </c>
      <c r="C117" s="1" t="s">
        <v>76</v>
      </c>
    </row>
    <row r="118" spans="1:7" ht="12.75">
      <c r="A118" s="3" t="s">
        <v>339</v>
      </c>
      <c r="B118" s="1">
        <v>22</v>
      </c>
      <c r="C118" s="1" t="s">
        <v>76</v>
      </c>
    </row>
    <row r="119" spans="1:7" ht="12.75">
      <c r="A119" s="3" t="s">
        <v>114</v>
      </c>
      <c r="B119" s="1">
        <v>80</v>
      </c>
      <c r="C119" s="1" t="s">
        <v>76</v>
      </c>
    </row>
    <row r="120" spans="1:7" ht="12.75">
      <c r="A120" s="3" t="s">
        <v>110</v>
      </c>
      <c r="B120" s="1">
        <v>0.2</v>
      </c>
      <c r="C120" s="1" t="s">
        <v>14</v>
      </c>
    </row>
    <row r="121" spans="1:7" ht="12.75">
      <c r="A121" s="3" t="s">
        <v>111</v>
      </c>
      <c r="B121" s="1">
        <v>2.8</v>
      </c>
      <c r="C121" s="1" t="s">
        <v>14</v>
      </c>
    </row>
    <row r="122" spans="1:7" ht="12.75">
      <c r="A122" s="65"/>
      <c r="B122" s="1"/>
      <c r="C122" s="1"/>
      <c r="D122" s="1"/>
      <c r="F122" s="3"/>
    </row>
    <row r="123" spans="1:7" ht="12.75">
      <c r="A123" s="65" t="s">
        <v>275</v>
      </c>
      <c r="B123" s="1" t="s">
        <v>57</v>
      </c>
      <c r="C123" s="1" t="s">
        <v>277</v>
      </c>
      <c r="D123" s="1"/>
      <c r="F123" s="3"/>
    </row>
    <row r="124" spans="1:7" ht="12.75">
      <c r="A124" s="7" t="s">
        <v>181</v>
      </c>
      <c r="B124" s="1">
        <v>0</v>
      </c>
      <c r="C124" s="1" t="s">
        <v>279</v>
      </c>
      <c r="D124" s="1"/>
      <c r="F124" s="3"/>
    </row>
    <row r="125" spans="1:7" ht="12.75">
      <c r="A125" s="7" t="s">
        <v>182</v>
      </c>
      <c r="B125" s="1">
        <v>0</v>
      </c>
      <c r="C125" s="1" t="s">
        <v>279</v>
      </c>
      <c r="D125" s="1"/>
      <c r="F125" s="3"/>
    </row>
    <row r="126" spans="1:7" ht="12.75">
      <c r="A126" s="7" t="s">
        <v>280</v>
      </c>
      <c r="B126" s="1">
        <v>0</v>
      </c>
      <c r="C126" s="1" t="s">
        <v>279</v>
      </c>
      <c r="D126" s="1"/>
      <c r="F126" s="3"/>
    </row>
    <row r="127" spans="1:7" ht="12.75">
      <c r="A127" s="7" t="s">
        <v>281</v>
      </c>
      <c r="B127" s="1">
        <v>100</v>
      </c>
      <c r="C127" s="1" t="s">
        <v>279</v>
      </c>
      <c r="D127" s="1"/>
      <c r="F127" s="3"/>
    </row>
    <row r="128" spans="1:7" ht="12.75">
      <c r="A128" s="7" t="s">
        <v>216</v>
      </c>
      <c r="B128" s="1">
        <v>100</v>
      </c>
      <c r="C128" s="1" t="s">
        <v>279</v>
      </c>
      <c r="D128" s="1"/>
      <c r="F128" s="3"/>
    </row>
    <row r="129" spans="1:10" ht="12.75">
      <c r="A129" s="7" t="s">
        <v>49</v>
      </c>
      <c r="B129" s="1">
        <v>100</v>
      </c>
      <c r="C129" s="1" t="s">
        <v>279</v>
      </c>
      <c r="D129" s="1"/>
      <c r="F129" s="3"/>
    </row>
    <row r="130" spans="1:10" ht="12.75">
      <c r="A130" s="7" t="s">
        <v>282</v>
      </c>
      <c r="B130" s="1">
        <v>100</v>
      </c>
      <c r="C130" s="1" t="s">
        <v>279</v>
      </c>
      <c r="D130" s="1"/>
      <c r="F130" s="3"/>
    </row>
    <row r="131" spans="1:10" ht="12.75">
      <c r="A131" s="65"/>
      <c r="B131" s="1"/>
      <c r="C131" s="1"/>
      <c r="D131" s="1"/>
      <c r="F131" s="3"/>
    </row>
    <row r="132" spans="1:10" ht="12.75">
      <c r="A132" s="65" t="s">
        <v>267</v>
      </c>
      <c r="B132" s="1" t="s">
        <v>46</v>
      </c>
      <c r="C132" s="1" t="s">
        <v>181</v>
      </c>
      <c r="D132" s="1" t="s">
        <v>268</v>
      </c>
      <c r="E132" s="1" t="s">
        <v>182</v>
      </c>
      <c r="F132" s="1" t="s">
        <v>269</v>
      </c>
      <c r="G132" s="1" t="s">
        <v>270</v>
      </c>
      <c r="H132" s="1" t="s">
        <v>67</v>
      </c>
      <c r="J132" s="3" t="s">
        <v>271</v>
      </c>
    </row>
    <row r="133" spans="1:10" ht="12.75">
      <c r="A133" s="1">
        <v>57</v>
      </c>
      <c r="B133" s="1">
        <v>0</v>
      </c>
      <c r="C133" s="1">
        <v>280</v>
      </c>
      <c r="D133" s="1">
        <v>280</v>
      </c>
      <c r="E133" s="1">
        <v>280</v>
      </c>
      <c r="F133" s="1">
        <v>280</v>
      </c>
      <c r="G133" s="1">
        <v>280</v>
      </c>
      <c r="H133" s="1" t="s">
        <v>65</v>
      </c>
    </row>
    <row r="134" spans="1:10" ht="12.75">
      <c r="A134" s="1">
        <v>81</v>
      </c>
      <c r="B134" s="1">
        <v>0</v>
      </c>
      <c r="C134" s="1">
        <v>330</v>
      </c>
      <c r="D134" s="1">
        <v>330</v>
      </c>
      <c r="E134" s="1">
        <v>330</v>
      </c>
      <c r="F134" s="1">
        <v>330</v>
      </c>
      <c r="G134" s="1">
        <v>330</v>
      </c>
      <c r="H134" s="1" t="s">
        <v>65</v>
      </c>
    </row>
    <row r="135" spans="1:10" ht="12.75">
      <c r="A135" s="1">
        <v>101</v>
      </c>
      <c r="B135" s="1">
        <v>0</v>
      </c>
      <c r="C135" s="1">
        <v>360</v>
      </c>
      <c r="D135" s="1">
        <v>360</v>
      </c>
      <c r="E135" s="1">
        <v>360</v>
      </c>
      <c r="F135" s="1">
        <v>360</v>
      </c>
      <c r="G135" s="1">
        <v>360</v>
      </c>
      <c r="H135" s="1" t="s">
        <v>65</v>
      </c>
    </row>
    <row r="136" spans="1:10" ht="12.75">
      <c r="A136" s="1">
        <v>109</v>
      </c>
      <c r="B136" s="1">
        <v>0</v>
      </c>
      <c r="C136" s="1">
        <v>395</v>
      </c>
      <c r="D136" s="1">
        <v>395</v>
      </c>
      <c r="E136" s="1">
        <v>395</v>
      </c>
      <c r="F136" s="1">
        <v>395</v>
      </c>
      <c r="G136" s="1">
        <v>395</v>
      </c>
      <c r="H136" s="1" t="s">
        <v>65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workbookViewId="0"/>
  </sheetViews>
  <sheetFormatPr defaultColWidth="14.42578125" defaultRowHeight="15.75" customHeight="1"/>
  <cols>
    <col min="1" max="1" width="27.7109375" customWidth="1"/>
  </cols>
  <sheetData>
    <row r="1" spans="1:9" ht="18">
      <c r="A1" s="6" t="s">
        <v>365</v>
      </c>
    </row>
    <row r="2" spans="1:9" ht="15.75" customHeight="1">
      <c r="A2" s="3" t="s">
        <v>9</v>
      </c>
    </row>
    <row r="4" spans="1:9" ht="15.75" customHeight="1">
      <c r="A4" s="8" t="s">
        <v>10</v>
      </c>
      <c r="B4" s="11">
        <f>'Price Multiplier'!B4</f>
        <v>0.96619999999999995</v>
      </c>
    </row>
    <row r="5" spans="1:9" ht="15.75" customHeight="1">
      <c r="A5" s="8"/>
      <c r="B5" s="1" t="s">
        <v>14</v>
      </c>
      <c r="C5" s="13" t="s">
        <v>15</v>
      </c>
      <c r="D5" s="13" t="s">
        <v>16</v>
      </c>
      <c r="E5" s="20"/>
    </row>
    <row r="6" spans="1:9" ht="15.75" customHeight="1">
      <c r="A6" s="8" t="s">
        <v>17</v>
      </c>
      <c r="B6" s="1">
        <v>138</v>
      </c>
      <c r="C6" s="13" t="s">
        <v>28</v>
      </c>
      <c r="D6" s="13" t="s">
        <v>28</v>
      </c>
      <c r="E6" s="20"/>
    </row>
    <row r="7" spans="1:9" ht="15.75" customHeight="1">
      <c r="A7" s="8"/>
      <c r="B7" s="7"/>
      <c r="C7" s="13"/>
      <c r="D7" s="13"/>
      <c r="E7" s="20"/>
    </row>
    <row r="8" spans="1:9" ht="15.75" customHeight="1">
      <c r="A8" s="16" t="s">
        <v>18</v>
      </c>
      <c r="B8" s="13" t="s">
        <v>19</v>
      </c>
      <c r="C8" s="13" t="s">
        <v>20</v>
      </c>
      <c r="D8" s="1" t="s">
        <v>21</v>
      </c>
      <c r="E8" s="1" t="s">
        <v>22</v>
      </c>
      <c r="F8" s="1" t="s">
        <v>23</v>
      </c>
      <c r="G8" s="1" t="s">
        <v>24</v>
      </c>
      <c r="H8" s="1" t="s">
        <v>25</v>
      </c>
      <c r="I8" s="13" t="s">
        <v>26</v>
      </c>
    </row>
    <row r="9" spans="1:9" ht="15.75" customHeight="1">
      <c r="A9" s="13" t="s">
        <v>27</v>
      </c>
      <c r="B9" s="13">
        <v>28</v>
      </c>
      <c r="C9" s="13">
        <v>72</v>
      </c>
      <c r="D9" s="1">
        <v>36.25</v>
      </c>
      <c r="E9" s="1">
        <v>56</v>
      </c>
      <c r="F9" s="1" t="s">
        <v>28</v>
      </c>
      <c r="G9" s="1" t="s">
        <v>28</v>
      </c>
      <c r="H9" s="1" t="s">
        <v>28</v>
      </c>
      <c r="I9" s="1" t="s">
        <v>28</v>
      </c>
    </row>
    <row r="10" spans="1:9" ht="15.75" customHeight="1">
      <c r="A10" s="13" t="s">
        <v>29</v>
      </c>
      <c r="B10" s="13">
        <v>18</v>
      </c>
      <c r="C10" s="13">
        <v>80</v>
      </c>
      <c r="D10" s="1" t="s">
        <v>28</v>
      </c>
      <c r="E10" s="1" t="s">
        <v>28</v>
      </c>
      <c r="F10" s="1" t="s">
        <v>28</v>
      </c>
      <c r="G10" s="1" t="s">
        <v>28</v>
      </c>
      <c r="H10" s="1" t="s">
        <v>28</v>
      </c>
      <c r="I10" s="1" t="s">
        <v>28</v>
      </c>
    </row>
    <row r="11" spans="1:9" ht="15.75" customHeight="1">
      <c r="A11" s="13" t="s">
        <v>30</v>
      </c>
      <c r="B11" s="1" t="s">
        <v>28</v>
      </c>
      <c r="C11" s="1" t="s">
        <v>28</v>
      </c>
      <c r="D11" s="1" t="s">
        <v>28</v>
      </c>
      <c r="E11" s="1" t="s">
        <v>28</v>
      </c>
      <c r="F11" s="1" t="s">
        <v>28</v>
      </c>
      <c r="G11" s="1" t="s">
        <v>28</v>
      </c>
      <c r="H11" s="1" t="s">
        <v>28</v>
      </c>
      <c r="I11" s="1" t="s">
        <v>28</v>
      </c>
    </row>
    <row r="12" spans="1:9" ht="15.75" customHeight="1">
      <c r="A12" s="13" t="s">
        <v>31</v>
      </c>
      <c r="B12" s="1" t="s">
        <v>28</v>
      </c>
      <c r="C12" s="1" t="s">
        <v>28</v>
      </c>
      <c r="D12" s="1" t="s">
        <v>28</v>
      </c>
      <c r="E12" s="1" t="s">
        <v>28</v>
      </c>
      <c r="F12" s="1" t="s">
        <v>28</v>
      </c>
      <c r="G12" s="1" t="s">
        <v>28</v>
      </c>
      <c r="H12" s="1" t="s">
        <v>28</v>
      </c>
      <c r="I12" s="1" t="s">
        <v>28</v>
      </c>
    </row>
    <row r="13" spans="1:9" ht="15.75" customHeight="1">
      <c r="A13" s="1" t="s">
        <v>32</v>
      </c>
      <c r="B13" s="1" t="s">
        <v>28</v>
      </c>
      <c r="C13" s="1" t="s">
        <v>28</v>
      </c>
    </row>
    <row r="15" spans="1:9" ht="15.75" customHeight="1">
      <c r="A15" s="71" t="s">
        <v>127</v>
      </c>
      <c r="B15" s="1"/>
    </row>
    <row r="16" spans="1:9" ht="15.75" customHeight="1">
      <c r="A16" s="1" t="s">
        <v>27</v>
      </c>
      <c r="B16" s="1" t="s">
        <v>29</v>
      </c>
    </row>
    <row r="17" spans="1:7" ht="15.75" customHeight="1">
      <c r="A17" s="1">
        <v>58</v>
      </c>
      <c r="B17" s="1">
        <v>80</v>
      </c>
    </row>
    <row r="18" spans="1:7" ht="15.75" customHeight="1">
      <c r="A18" s="1">
        <v>60</v>
      </c>
      <c r="B18" s="1">
        <v>77</v>
      </c>
    </row>
    <row r="19" spans="1:7" ht="15.75" customHeight="1">
      <c r="A19" s="1">
        <v>62</v>
      </c>
      <c r="B19" s="1">
        <v>74</v>
      </c>
    </row>
    <row r="20" spans="1:7" ht="15.75" customHeight="1">
      <c r="A20" s="1">
        <v>64</v>
      </c>
      <c r="B20" s="1">
        <v>72</v>
      </c>
    </row>
    <row r="21" spans="1:7" ht="15.75" customHeight="1">
      <c r="A21" s="1">
        <v>66</v>
      </c>
      <c r="B21" s="1">
        <v>69</v>
      </c>
    </row>
    <row r="22" spans="1:7" ht="15.75" customHeight="1">
      <c r="A22" s="1">
        <v>68</v>
      </c>
      <c r="B22" s="1">
        <v>66</v>
      </c>
    </row>
    <row r="23" spans="1:7" ht="15.75" customHeight="1">
      <c r="A23" s="1">
        <v>70</v>
      </c>
      <c r="B23" s="1">
        <v>63</v>
      </c>
    </row>
    <row r="24" spans="1:7" ht="15.75" customHeight="1">
      <c r="A24" s="1">
        <v>72</v>
      </c>
      <c r="B24" s="1">
        <v>60</v>
      </c>
    </row>
    <row r="26" spans="1:7" ht="15.75" customHeight="1">
      <c r="A26" s="16" t="s">
        <v>37</v>
      </c>
      <c r="B26" s="13" t="s">
        <v>38</v>
      </c>
      <c r="C26" s="13" t="s">
        <v>229</v>
      </c>
      <c r="D26" s="13" t="s">
        <v>39</v>
      </c>
      <c r="E26" s="1" t="s">
        <v>230</v>
      </c>
      <c r="F26" s="13" t="s">
        <v>326</v>
      </c>
      <c r="G26" s="1" t="s">
        <v>327</v>
      </c>
    </row>
    <row r="27" spans="1:7" ht="15.75" customHeight="1">
      <c r="A27" s="13">
        <v>63</v>
      </c>
      <c r="B27" s="13">
        <v>518</v>
      </c>
      <c r="C27" s="13">
        <v>674</v>
      </c>
      <c r="D27" s="13">
        <v>570</v>
      </c>
      <c r="E27" s="1">
        <v>726</v>
      </c>
      <c r="F27" s="13">
        <v>622</v>
      </c>
      <c r="G27" s="1">
        <v>777</v>
      </c>
    </row>
    <row r="28" spans="1:7" ht="15.75" customHeight="1">
      <c r="A28" s="13">
        <v>73</v>
      </c>
      <c r="B28" s="13">
        <v>552</v>
      </c>
      <c r="C28" s="13">
        <v>718</v>
      </c>
      <c r="D28" s="13">
        <v>608</v>
      </c>
      <c r="E28" s="1">
        <v>773</v>
      </c>
      <c r="F28" s="13">
        <v>663</v>
      </c>
      <c r="G28" s="1">
        <v>828</v>
      </c>
    </row>
    <row r="29" spans="1:7" ht="15.75" customHeight="1">
      <c r="A29" s="13">
        <v>83</v>
      </c>
      <c r="B29" s="13">
        <v>590</v>
      </c>
      <c r="C29" s="13">
        <v>767</v>
      </c>
      <c r="D29" s="13">
        <v>649</v>
      </c>
      <c r="E29" s="1">
        <v>826</v>
      </c>
      <c r="F29" s="13">
        <v>708</v>
      </c>
      <c r="G29" s="1">
        <v>885</v>
      </c>
    </row>
    <row r="30" spans="1:7" ht="15.75" customHeight="1">
      <c r="A30" s="13">
        <v>93</v>
      </c>
      <c r="B30" s="13">
        <v>625</v>
      </c>
      <c r="C30" s="13">
        <v>813</v>
      </c>
      <c r="D30" s="13">
        <v>688</v>
      </c>
      <c r="E30" s="1">
        <v>875</v>
      </c>
      <c r="F30" s="13">
        <v>750</v>
      </c>
      <c r="G30" s="1">
        <v>938</v>
      </c>
    </row>
    <row r="31" spans="1:7" ht="15.75" customHeight="1">
      <c r="A31" s="13">
        <v>101</v>
      </c>
      <c r="B31" s="13">
        <v>673</v>
      </c>
      <c r="C31" s="13">
        <v>875</v>
      </c>
      <c r="D31" s="13">
        <v>741</v>
      </c>
      <c r="E31" s="1">
        <v>943</v>
      </c>
      <c r="F31" s="13">
        <v>808</v>
      </c>
      <c r="G31" s="1">
        <v>1010</v>
      </c>
    </row>
    <row r="32" spans="1:7" ht="15.75" customHeight="1">
      <c r="A32" s="13">
        <v>111</v>
      </c>
      <c r="B32" s="13">
        <v>716</v>
      </c>
      <c r="C32" s="13">
        <v>931</v>
      </c>
      <c r="D32" s="13">
        <v>788</v>
      </c>
      <c r="E32" s="1">
        <v>1003</v>
      </c>
      <c r="F32" s="13">
        <v>860</v>
      </c>
      <c r="G32" s="1">
        <v>1074</v>
      </c>
    </row>
    <row r="33" spans="1:10" ht="15.75" customHeight="1">
      <c r="A33" s="13">
        <v>122</v>
      </c>
      <c r="B33" s="13">
        <v>770</v>
      </c>
      <c r="C33" s="13">
        <v>1001</v>
      </c>
      <c r="D33" s="13">
        <v>847</v>
      </c>
      <c r="E33" s="13">
        <v>1078</v>
      </c>
      <c r="F33" s="1">
        <v>924</v>
      </c>
      <c r="G33" s="1">
        <v>1155</v>
      </c>
    </row>
    <row r="34" spans="1:10" ht="15.75" customHeight="1">
      <c r="A34" s="13">
        <v>138</v>
      </c>
      <c r="B34" s="13">
        <v>855</v>
      </c>
      <c r="C34" s="13">
        <v>1112</v>
      </c>
      <c r="D34" s="13">
        <v>941</v>
      </c>
      <c r="E34" s="13">
        <v>1197</v>
      </c>
      <c r="F34" s="13">
        <v>1026</v>
      </c>
      <c r="G34" s="13">
        <v>1283</v>
      </c>
    </row>
    <row r="35" spans="1:10" ht="15.75" customHeight="1">
      <c r="A35" s="16"/>
      <c r="B35" s="13"/>
      <c r="C35" s="1"/>
      <c r="D35" s="13"/>
      <c r="E35" s="13"/>
      <c r="G35" s="38"/>
    </row>
    <row r="36" spans="1:10" ht="15.75" customHeight="1">
      <c r="A36" s="16" t="s">
        <v>231</v>
      </c>
      <c r="B36" s="13" t="s">
        <v>232</v>
      </c>
      <c r="C36" s="1" t="s">
        <v>290</v>
      </c>
      <c r="D36" s="13" t="s">
        <v>233</v>
      </c>
      <c r="E36" s="13" t="s">
        <v>234</v>
      </c>
      <c r="G36" s="38"/>
    </row>
    <row r="37" spans="1:10" ht="12.75">
      <c r="A37" s="24"/>
      <c r="B37" s="13"/>
      <c r="C37" s="13"/>
      <c r="D37" s="13"/>
      <c r="E37" s="13"/>
      <c r="G37" s="38"/>
    </row>
    <row r="38" spans="1:10" ht="12.75">
      <c r="A38" s="24" t="s">
        <v>41</v>
      </c>
      <c r="B38" s="13" t="s">
        <v>42</v>
      </c>
      <c r="C38" s="13" t="s">
        <v>43</v>
      </c>
      <c r="D38" s="13" t="s">
        <v>44</v>
      </c>
      <c r="E38" s="13" t="s">
        <v>45</v>
      </c>
      <c r="F38" s="13" t="s">
        <v>236</v>
      </c>
      <c r="G38" s="13" t="s">
        <v>240</v>
      </c>
      <c r="I38" s="3" t="s">
        <v>51</v>
      </c>
    </row>
    <row r="39" spans="1:10" ht="12.75">
      <c r="A39" s="3" t="s">
        <v>46</v>
      </c>
      <c r="B39" s="1" t="s">
        <v>28</v>
      </c>
      <c r="C39" s="1" t="s">
        <v>28</v>
      </c>
      <c r="D39" s="1" t="s">
        <v>28</v>
      </c>
      <c r="E39" s="1" t="s">
        <v>28</v>
      </c>
      <c r="F39" s="1" t="s">
        <v>28</v>
      </c>
      <c r="G39" s="1" t="s">
        <v>28</v>
      </c>
    </row>
    <row r="40" spans="1:10" ht="12.75">
      <c r="A40" s="26" t="s">
        <v>47</v>
      </c>
      <c r="B40" s="13">
        <v>18</v>
      </c>
      <c r="C40" s="13">
        <v>21</v>
      </c>
      <c r="D40" s="13">
        <v>21</v>
      </c>
      <c r="E40" s="13">
        <v>50</v>
      </c>
      <c r="F40" s="13" t="s">
        <v>28</v>
      </c>
      <c r="G40" s="13" t="s">
        <v>28</v>
      </c>
    </row>
    <row r="41" spans="1:10" ht="12.75">
      <c r="A41" s="26" t="s">
        <v>243</v>
      </c>
      <c r="B41" s="13">
        <v>59</v>
      </c>
      <c r="C41" s="13">
        <v>65</v>
      </c>
      <c r="D41" s="13">
        <v>65</v>
      </c>
      <c r="E41" s="13">
        <v>83</v>
      </c>
      <c r="F41" s="13" t="s">
        <v>28</v>
      </c>
      <c r="G41" s="13" t="s">
        <v>28</v>
      </c>
    </row>
    <row r="42" spans="1:10" ht="12.75">
      <c r="A42" s="26" t="s">
        <v>48</v>
      </c>
      <c r="B42" s="13">
        <v>50</v>
      </c>
      <c r="C42" s="13">
        <v>55</v>
      </c>
      <c r="D42" s="13">
        <v>55</v>
      </c>
      <c r="E42" s="13" t="s">
        <v>28</v>
      </c>
      <c r="F42" s="13" t="s">
        <v>28</v>
      </c>
      <c r="G42" s="13" t="s">
        <v>28</v>
      </c>
    </row>
    <row r="43" spans="1:10" ht="12.75">
      <c r="A43" s="26" t="s">
        <v>49</v>
      </c>
      <c r="B43" s="13">
        <v>50</v>
      </c>
      <c r="C43" s="13">
        <v>55</v>
      </c>
      <c r="D43" s="13">
        <v>55</v>
      </c>
      <c r="E43" s="13" t="s">
        <v>28</v>
      </c>
      <c r="F43" s="13" t="s">
        <v>28</v>
      </c>
      <c r="G43" s="13" t="s">
        <v>28</v>
      </c>
      <c r="H43" s="22"/>
      <c r="I43" s="22"/>
      <c r="J43" s="22"/>
    </row>
    <row r="44" spans="1:10" ht="12.75">
      <c r="A44" s="26" t="s">
        <v>50</v>
      </c>
      <c r="B44" s="13">
        <v>18</v>
      </c>
      <c r="C44" s="13">
        <v>21</v>
      </c>
      <c r="D44" s="13">
        <v>21</v>
      </c>
      <c r="E44" s="13" t="s">
        <v>28</v>
      </c>
      <c r="F44" s="13" t="s">
        <v>28</v>
      </c>
      <c r="G44" s="13" t="s">
        <v>28</v>
      </c>
      <c r="H44" s="22"/>
      <c r="I44" s="22"/>
      <c r="J44" s="22"/>
    </row>
    <row r="45" spans="1:10" ht="12.75">
      <c r="A45" s="26" t="s">
        <v>251</v>
      </c>
      <c r="B45" s="13">
        <v>59</v>
      </c>
      <c r="C45" s="13">
        <v>65</v>
      </c>
      <c r="D45" s="13">
        <v>65</v>
      </c>
      <c r="E45" s="13" t="s">
        <v>28</v>
      </c>
      <c r="F45" s="13" t="s">
        <v>28</v>
      </c>
      <c r="G45" s="13" t="s">
        <v>28</v>
      </c>
    </row>
    <row r="46" spans="1:10" ht="12.75">
      <c r="A46" s="26" t="s">
        <v>252</v>
      </c>
      <c r="B46" s="13">
        <v>59</v>
      </c>
      <c r="C46" s="13">
        <v>65</v>
      </c>
      <c r="D46" s="13">
        <v>65</v>
      </c>
      <c r="E46" s="13" t="s">
        <v>28</v>
      </c>
      <c r="F46" s="13" t="s">
        <v>28</v>
      </c>
      <c r="G46" s="13" t="s">
        <v>28</v>
      </c>
    </row>
    <row r="47" spans="1:10" ht="12.75">
      <c r="A47" s="26" t="s">
        <v>253</v>
      </c>
      <c r="B47" s="13">
        <v>83</v>
      </c>
      <c r="C47" s="13">
        <v>91</v>
      </c>
      <c r="D47" s="13">
        <v>91</v>
      </c>
      <c r="E47" s="13" t="s">
        <v>28</v>
      </c>
      <c r="F47" s="13" t="s">
        <v>28</v>
      </c>
      <c r="G47" s="13" t="s">
        <v>28</v>
      </c>
    </row>
    <row r="48" spans="1:10" ht="12.75">
      <c r="A48" s="26" t="s">
        <v>52</v>
      </c>
      <c r="B48" s="13">
        <v>71</v>
      </c>
      <c r="C48" s="13">
        <v>78</v>
      </c>
      <c r="D48" s="13">
        <v>78</v>
      </c>
      <c r="E48" s="13" t="s">
        <v>28</v>
      </c>
      <c r="F48" s="13" t="s">
        <v>28</v>
      </c>
      <c r="G48" s="13" t="s">
        <v>28</v>
      </c>
    </row>
    <row r="49" spans="1:7" ht="12.75">
      <c r="A49" s="26" t="s">
        <v>53</v>
      </c>
      <c r="B49" s="13">
        <v>71</v>
      </c>
      <c r="C49" s="13">
        <v>78</v>
      </c>
      <c r="D49" s="13">
        <v>78</v>
      </c>
      <c r="E49" s="13">
        <v>95</v>
      </c>
      <c r="F49" s="13">
        <v>95</v>
      </c>
      <c r="G49" s="13">
        <v>95</v>
      </c>
    </row>
    <row r="50" spans="1:7" ht="12.75">
      <c r="A50" s="32"/>
      <c r="B50" s="1"/>
      <c r="C50" s="1"/>
      <c r="G50" s="38"/>
    </row>
    <row r="51" spans="1:7" ht="12.75">
      <c r="A51" s="32" t="s">
        <v>56</v>
      </c>
      <c r="B51" s="1" t="s">
        <v>57</v>
      </c>
      <c r="C51" s="1" t="s">
        <v>58</v>
      </c>
      <c r="G51" s="38"/>
    </row>
    <row r="52" spans="1:7" ht="12.75">
      <c r="A52" s="3" t="s">
        <v>254</v>
      </c>
      <c r="B52" s="1">
        <v>0</v>
      </c>
      <c r="C52" s="1" t="s">
        <v>14</v>
      </c>
      <c r="G52" s="38"/>
    </row>
    <row r="53" spans="1:7" ht="12.75">
      <c r="A53" s="3" t="s">
        <v>255</v>
      </c>
      <c r="B53" s="1">
        <v>0</v>
      </c>
      <c r="C53" s="1" t="s">
        <v>14</v>
      </c>
      <c r="G53" s="38"/>
    </row>
    <row r="54" spans="1:7" ht="12.75">
      <c r="A54" s="3" t="s">
        <v>256</v>
      </c>
      <c r="B54" s="1">
        <v>0.95</v>
      </c>
      <c r="C54" s="1" t="s">
        <v>14</v>
      </c>
      <c r="G54" s="38"/>
    </row>
    <row r="55" spans="1:7" ht="12.75">
      <c r="A55" s="3" t="s">
        <v>257</v>
      </c>
      <c r="B55" s="1">
        <v>0.95</v>
      </c>
      <c r="C55" s="1" t="s">
        <v>14</v>
      </c>
      <c r="G55" s="38"/>
    </row>
    <row r="56" spans="1:7" ht="12.75">
      <c r="A56" s="3" t="s">
        <v>258</v>
      </c>
      <c r="B56" s="1">
        <v>2</v>
      </c>
      <c r="C56" s="1" t="s">
        <v>14</v>
      </c>
      <c r="G56" s="38"/>
    </row>
    <row r="57" spans="1:7" ht="12.75">
      <c r="A57" s="3" t="s">
        <v>259</v>
      </c>
      <c r="B57" s="1">
        <v>2</v>
      </c>
      <c r="C57" s="1" t="s">
        <v>14</v>
      </c>
      <c r="G57" s="38"/>
    </row>
    <row r="58" spans="1:7" ht="12.75">
      <c r="A58" s="3" t="s">
        <v>260</v>
      </c>
      <c r="B58" s="1">
        <v>3.65</v>
      </c>
      <c r="C58" s="1" t="s">
        <v>14</v>
      </c>
      <c r="G58" s="38"/>
    </row>
    <row r="59" spans="1:7" ht="12.75">
      <c r="A59" s="3" t="s">
        <v>261</v>
      </c>
      <c r="B59" s="1">
        <v>3.65</v>
      </c>
      <c r="C59" s="1" t="s">
        <v>14</v>
      </c>
      <c r="G59" s="38"/>
    </row>
    <row r="60" spans="1:7" ht="12.75">
      <c r="A60" s="3" t="s">
        <v>192</v>
      </c>
      <c r="B60" s="1">
        <v>1</v>
      </c>
      <c r="C60" s="1" t="s">
        <v>14</v>
      </c>
      <c r="G60" s="38"/>
    </row>
    <row r="61" spans="1:7" ht="12.75">
      <c r="A61" s="3" t="s">
        <v>262</v>
      </c>
      <c r="B61" s="1">
        <v>1.45</v>
      </c>
      <c r="C61" s="1" t="s">
        <v>14</v>
      </c>
      <c r="G61" s="38"/>
    </row>
    <row r="62" spans="1:7" ht="12.75">
      <c r="A62" s="3" t="s">
        <v>263</v>
      </c>
      <c r="B62" s="1">
        <v>2.4500000000000002</v>
      </c>
      <c r="C62" s="1" t="s">
        <v>14</v>
      </c>
      <c r="G62" s="38"/>
    </row>
    <row r="63" spans="1:7" ht="12.75">
      <c r="A63" s="3" t="s">
        <v>264</v>
      </c>
      <c r="B63" s="1">
        <v>4.0999999999999996</v>
      </c>
      <c r="C63" s="1" t="s">
        <v>14</v>
      </c>
      <c r="G63" s="38"/>
    </row>
    <row r="64" spans="1:7" ht="12.75">
      <c r="A64" s="32"/>
      <c r="B64" s="1"/>
      <c r="C64" s="1"/>
      <c r="G64" s="38"/>
    </row>
    <row r="65" spans="1:7" ht="12.75">
      <c r="A65" s="32" t="s">
        <v>62</v>
      </c>
      <c r="B65" s="1" t="s">
        <v>57</v>
      </c>
      <c r="C65" s="1" t="s">
        <v>63</v>
      </c>
      <c r="G65" s="38"/>
    </row>
    <row r="66" spans="1:7" ht="12.75">
      <c r="A66" s="3" t="s">
        <v>64</v>
      </c>
      <c r="B66" s="1">
        <v>0.15</v>
      </c>
      <c r="C66" s="1" t="s">
        <v>14</v>
      </c>
      <c r="G66" s="38"/>
    </row>
    <row r="67" spans="1:7" ht="12.75">
      <c r="A67" s="3" t="s">
        <v>23</v>
      </c>
      <c r="B67" s="1">
        <v>75</v>
      </c>
      <c r="C67" s="1" t="s">
        <v>65</v>
      </c>
      <c r="G67" s="38"/>
    </row>
    <row r="69" spans="1:7" ht="12.75">
      <c r="A69" s="32" t="s">
        <v>66</v>
      </c>
      <c r="B69" s="1" t="s">
        <v>57</v>
      </c>
      <c r="C69" s="1" t="s">
        <v>67</v>
      </c>
      <c r="G69" s="38"/>
    </row>
    <row r="70" spans="1:7" ht="12.75">
      <c r="A70" s="3" t="s">
        <v>68</v>
      </c>
      <c r="B70" s="1">
        <v>0</v>
      </c>
      <c r="C70" s="1" t="s">
        <v>65</v>
      </c>
      <c r="G70" s="38"/>
    </row>
    <row r="71" spans="1:7" ht="12.75">
      <c r="A71" s="3" t="s">
        <v>69</v>
      </c>
      <c r="B71" s="1">
        <v>20</v>
      </c>
      <c r="C71" s="1" t="s">
        <v>65</v>
      </c>
      <c r="G71" s="38"/>
    </row>
    <row r="72" spans="1:7" ht="12.75">
      <c r="A72" s="3" t="s">
        <v>70</v>
      </c>
      <c r="B72" s="1">
        <v>40</v>
      </c>
      <c r="C72" s="1" t="s">
        <v>65</v>
      </c>
      <c r="G72" s="38"/>
    </row>
    <row r="73" spans="1:7" ht="12.75">
      <c r="A73" s="3" t="s">
        <v>71</v>
      </c>
      <c r="B73" s="1">
        <v>40</v>
      </c>
      <c r="C73" s="1" t="s">
        <v>65</v>
      </c>
      <c r="G73" s="38"/>
    </row>
    <row r="75" spans="1:7" ht="12.75">
      <c r="A75" s="32" t="s">
        <v>72</v>
      </c>
      <c r="B75" s="1" t="s">
        <v>57</v>
      </c>
      <c r="C75" s="1" t="s">
        <v>74</v>
      </c>
      <c r="G75" s="38"/>
    </row>
    <row r="76" spans="1:7" ht="12.75">
      <c r="A76" s="3" t="s">
        <v>77</v>
      </c>
      <c r="B76" s="1">
        <v>0</v>
      </c>
      <c r="C76" s="1" t="s">
        <v>76</v>
      </c>
      <c r="G76" s="38"/>
    </row>
    <row r="77" spans="1:7" ht="12.75">
      <c r="A77" s="3" t="s">
        <v>78</v>
      </c>
      <c r="B77" s="1">
        <v>0</v>
      </c>
      <c r="C77" s="1" t="s">
        <v>76</v>
      </c>
      <c r="G77" s="38"/>
    </row>
    <row r="79" spans="1:7" ht="12.75">
      <c r="A79" s="32" t="s">
        <v>79</v>
      </c>
      <c r="B79" s="1" t="s">
        <v>57</v>
      </c>
      <c r="C79" s="1" t="s">
        <v>74</v>
      </c>
      <c r="G79" s="38"/>
    </row>
    <row r="80" spans="1:7" ht="12.75">
      <c r="A80" s="3" t="s">
        <v>80</v>
      </c>
      <c r="B80" s="1">
        <v>0</v>
      </c>
      <c r="C80" s="1" t="s">
        <v>76</v>
      </c>
      <c r="G80" s="38"/>
    </row>
    <row r="81" spans="1:7" ht="12.75">
      <c r="A81" s="3" t="s">
        <v>83</v>
      </c>
      <c r="B81" s="1">
        <v>16</v>
      </c>
      <c r="C81" s="1" t="s">
        <v>76</v>
      </c>
      <c r="G81" s="38"/>
    </row>
    <row r="82" spans="1:7" ht="12.75">
      <c r="A82" s="3" t="s">
        <v>85</v>
      </c>
      <c r="B82" s="1">
        <v>12</v>
      </c>
      <c r="C82" s="1" t="s">
        <v>76</v>
      </c>
      <c r="G82" s="38"/>
    </row>
    <row r="83" spans="1:7" ht="12.75">
      <c r="A83" s="3" t="s">
        <v>88</v>
      </c>
      <c r="B83" s="1">
        <v>16</v>
      </c>
      <c r="C83" s="1" t="s">
        <v>76</v>
      </c>
      <c r="G83" s="38"/>
    </row>
    <row r="85" spans="1:7" ht="12.75">
      <c r="A85" s="32" t="s">
        <v>81</v>
      </c>
      <c r="B85" s="1" t="s">
        <v>57</v>
      </c>
      <c r="C85" s="1" t="s">
        <v>58</v>
      </c>
      <c r="G85" s="38"/>
    </row>
    <row r="86" spans="1:7" ht="12.75">
      <c r="A86" s="3" t="s">
        <v>82</v>
      </c>
      <c r="B86" s="1">
        <v>0</v>
      </c>
      <c r="C86" s="1" t="s">
        <v>14</v>
      </c>
      <c r="G86" s="38"/>
    </row>
    <row r="87" spans="1:7" ht="12.75">
      <c r="A87" s="3" t="s">
        <v>84</v>
      </c>
      <c r="B87" s="1">
        <v>0.3</v>
      </c>
      <c r="C87" s="1" t="s">
        <v>14</v>
      </c>
      <c r="G87" s="38"/>
    </row>
    <row r="89" spans="1:7" ht="12.75">
      <c r="A89" s="32" t="s">
        <v>86</v>
      </c>
      <c r="B89" s="1" t="s">
        <v>57</v>
      </c>
      <c r="C89" s="1" t="s">
        <v>87</v>
      </c>
      <c r="G89" s="38"/>
    </row>
    <row r="90" spans="1:7" ht="12.75">
      <c r="A90" s="3" t="s">
        <v>46</v>
      </c>
      <c r="B90" s="1">
        <v>0</v>
      </c>
      <c r="C90" s="1" t="s">
        <v>93</v>
      </c>
      <c r="G90" s="38"/>
    </row>
    <row r="91" spans="1:7" ht="12.75">
      <c r="A91" s="3" t="s">
        <v>96</v>
      </c>
      <c r="B91" s="1">
        <v>50</v>
      </c>
      <c r="C91" s="1" t="s">
        <v>93</v>
      </c>
      <c r="G91" s="38"/>
    </row>
    <row r="92" spans="1:7" ht="12.75">
      <c r="A92" s="3" t="s">
        <v>97</v>
      </c>
      <c r="B92" s="1">
        <v>75</v>
      </c>
      <c r="C92" s="1" t="s">
        <v>93</v>
      </c>
      <c r="G92" s="38"/>
    </row>
    <row r="93" spans="1:7" ht="12.75">
      <c r="A93" s="3" t="s">
        <v>333</v>
      </c>
      <c r="B93" s="1">
        <v>85</v>
      </c>
      <c r="C93" s="1" t="s">
        <v>93</v>
      </c>
    </row>
    <row r="94" spans="1:7" ht="12.75">
      <c r="A94" s="3" t="s">
        <v>334</v>
      </c>
      <c r="B94" s="1">
        <v>105</v>
      </c>
      <c r="C94" s="1" t="s">
        <v>93</v>
      </c>
      <c r="G94" s="38"/>
    </row>
    <row r="95" spans="1:7" ht="12.75">
      <c r="A95" s="3"/>
      <c r="B95" s="1"/>
      <c r="C95" s="1"/>
      <c r="G95" s="38"/>
    </row>
    <row r="96" spans="1:7" ht="12.75">
      <c r="A96" s="32" t="s">
        <v>98</v>
      </c>
      <c r="B96" s="1" t="s">
        <v>57</v>
      </c>
      <c r="C96" s="1" t="s">
        <v>58</v>
      </c>
      <c r="G96" s="38"/>
    </row>
    <row r="97" spans="1:7" ht="12.75">
      <c r="A97" s="3" t="s">
        <v>100</v>
      </c>
      <c r="B97" s="1">
        <v>0</v>
      </c>
      <c r="C97" s="1" t="s">
        <v>14</v>
      </c>
      <c r="G97" s="38"/>
    </row>
    <row r="98" spans="1:7" ht="12.75">
      <c r="A98" s="3" t="s">
        <v>102</v>
      </c>
      <c r="B98" s="1">
        <v>0.5</v>
      </c>
      <c r="C98" s="1" t="s">
        <v>14</v>
      </c>
      <c r="G98" s="38"/>
    </row>
    <row r="99" spans="1:7" ht="12.75">
      <c r="A99" s="3" t="s">
        <v>104</v>
      </c>
      <c r="B99" s="1">
        <v>0.5</v>
      </c>
      <c r="C99" s="1" t="s">
        <v>14</v>
      </c>
      <c r="G99" s="38"/>
    </row>
    <row r="101" spans="1:7" ht="12.75">
      <c r="A101" s="32" t="s">
        <v>179</v>
      </c>
      <c r="B101" s="1" t="s">
        <v>57</v>
      </c>
      <c r="C101" s="1" t="s">
        <v>74</v>
      </c>
    </row>
    <row r="102" spans="1:7" ht="12.75">
      <c r="A102" s="3" t="s">
        <v>180</v>
      </c>
      <c r="B102" s="1">
        <v>0</v>
      </c>
      <c r="C102" s="1" t="s">
        <v>76</v>
      </c>
    </row>
    <row r="103" spans="1:7" ht="12.75">
      <c r="A103" s="3" t="s">
        <v>181</v>
      </c>
      <c r="B103" s="1">
        <v>360</v>
      </c>
      <c r="C103" s="1" t="s">
        <v>76</v>
      </c>
    </row>
    <row r="104" spans="1:7" ht="12.75">
      <c r="A104" s="3" t="s">
        <v>182</v>
      </c>
      <c r="B104" s="1">
        <v>360</v>
      </c>
      <c r="C104" s="1" t="s">
        <v>76</v>
      </c>
    </row>
    <row r="105" spans="1:7" ht="12.75">
      <c r="A105" s="3" t="s">
        <v>184</v>
      </c>
      <c r="B105" s="1">
        <v>360</v>
      </c>
      <c r="C105" s="1" t="s">
        <v>76</v>
      </c>
    </row>
    <row r="106" spans="1:7" ht="12.75">
      <c r="A106" s="3" t="s">
        <v>185</v>
      </c>
      <c r="B106" s="1">
        <v>360</v>
      </c>
      <c r="C106" s="1" t="s">
        <v>76</v>
      </c>
    </row>
    <row r="107" spans="1:7" ht="12.75">
      <c r="A107" s="3" t="s">
        <v>187</v>
      </c>
      <c r="B107" s="1">
        <v>360</v>
      </c>
      <c r="C107" s="1" t="s">
        <v>76</v>
      </c>
    </row>
    <row r="108" spans="1:7" ht="12.75">
      <c r="A108" s="3" t="s">
        <v>190</v>
      </c>
      <c r="B108" s="1">
        <v>360</v>
      </c>
      <c r="C108" s="1" t="s">
        <v>76</v>
      </c>
    </row>
    <row r="109" spans="1:7" ht="12.75">
      <c r="A109" s="3" t="s">
        <v>191</v>
      </c>
      <c r="B109" s="1">
        <v>360</v>
      </c>
      <c r="C109" s="1" t="s">
        <v>76</v>
      </c>
    </row>
    <row r="110" spans="1:7" ht="12.75">
      <c r="A110" s="3" t="s">
        <v>193</v>
      </c>
      <c r="B110" s="1">
        <v>360</v>
      </c>
      <c r="C110" s="1" t="s">
        <v>76</v>
      </c>
    </row>
    <row r="111" spans="1:7" ht="12.75">
      <c r="A111" s="3" t="s">
        <v>195</v>
      </c>
      <c r="B111" s="1">
        <v>360</v>
      </c>
      <c r="C111" s="1" t="s">
        <v>76</v>
      </c>
    </row>
    <row r="112" spans="1:7" ht="12.75">
      <c r="A112" s="3" t="s">
        <v>197</v>
      </c>
      <c r="B112" s="1">
        <v>360</v>
      </c>
      <c r="C112" s="1" t="s">
        <v>76</v>
      </c>
    </row>
    <row r="113" spans="1:7" ht="12.75">
      <c r="A113" s="3" t="s">
        <v>198</v>
      </c>
      <c r="B113" s="1">
        <v>360</v>
      </c>
      <c r="C113" s="1" t="s">
        <v>76</v>
      </c>
    </row>
    <row r="115" spans="1:7" ht="12.75">
      <c r="A115" s="32" t="s">
        <v>106</v>
      </c>
      <c r="B115" s="1" t="s">
        <v>57</v>
      </c>
      <c r="C115" s="1" t="s">
        <v>358</v>
      </c>
      <c r="G115" s="38"/>
    </row>
    <row r="116" spans="1:7" ht="12.75">
      <c r="A116" s="3" t="s">
        <v>273</v>
      </c>
      <c r="B116" s="1">
        <v>56</v>
      </c>
      <c r="C116" s="1" t="s">
        <v>76</v>
      </c>
    </row>
    <row r="117" spans="1:7" ht="12.75">
      <c r="A117" s="3" t="s">
        <v>337</v>
      </c>
      <c r="B117" s="1">
        <v>14</v>
      </c>
      <c r="C117" s="1" t="s">
        <v>76</v>
      </c>
    </row>
    <row r="118" spans="1:7" ht="12.75">
      <c r="A118" s="3" t="s">
        <v>338</v>
      </c>
      <c r="B118" s="1">
        <v>14</v>
      </c>
      <c r="C118" s="1" t="s">
        <v>76</v>
      </c>
    </row>
    <row r="119" spans="1:7" ht="12.75">
      <c r="A119" s="3" t="s">
        <v>339</v>
      </c>
      <c r="B119" s="1">
        <v>22</v>
      </c>
      <c r="C119" s="1" t="s">
        <v>76</v>
      </c>
    </row>
    <row r="120" spans="1:7" ht="12.75">
      <c r="A120" s="3" t="s">
        <v>369</v>
      </c>
      <c r="B120" s="1">
        <v>80</v>
      </c>
      <c r="C120" s="1" t="s">
        <v>76</v>
      </c>
    </row>
    <row r="121" spans="1:7" ht="12.75">
      <c r="A121" s="3" t="s">
        <v>110</v>
      </c>
      <c r="B121" s="1">
        <v>0.2</v>
      </c>
      <c r="C121" s="1" t="s">
        <v>14</v>
      </c>
    </row>
    <row r="122" spans="1:7" ht="12.75">
      <c r="A122" s="3" t="s">
        <v>111</v>
      </c>
      <c r="B122" s="1">
        <v>2.8</v>
      </c>
      <c r="C122" s="1" t="s">
        <v>14</v>
      </c>
      <c r="D122" s="1"/>
      <c r="F122" s="3"/>
    </row>
    <row r="123" spans="1:7" ht="12.75">
      <c r="A123" s="7" t="s">
        <v>370</v>
      </c>
      <c r="B123" s="1">
        <v>65</v>
      </c>
      <c r="C123" s="1" t="s">
        <v>371</v>
      </c>
      <c r="D123" s="1"/>
      <c r="F123" s="3"/>
    </row>
    <row r="124" spans="1:7" ht="12.75">
      <c r="A124" s="65"/>
      <c r="B124" s="1"/>
      <c r="C124" s="1"/>
      <c r="D124" s="1"/>
      <c r="F124" s="3"/>
    </row>
    <row r="125" spans="1:7" ht="12.75">
      <c r="A125" s="65" t="s">
        <v>275</v>
      </c>
      <c r="B125" s="1" t="s">
        <v>57</v>
      </c>
      <c r="C125" s="1" t="s">
        <v>277</v>
      </c>
      <c r="D125" s="1"/>
      <c r="F125" s="3"/>
    </row>
    <row r="126" spans="1:7" ht="12.75">
      <c r="A126" s="7" t="s">
        <v>181</v>
      </c>
      <c r="B126" s="1">
        <v>0</v>
      </c>
      <c r="C126" s="1" t="s">
        <v>279</v>
      </c>
      <c r="D126" s="1"/>
      <c r="F126" s="3"/>
    </row>
    <row r="127" spans="1:7" ht="12.75">
      <c r="A127" s="7" t="s">
        <v>182</v>
      </c>
      <c r="B127" s="1">
        <v>0</v>
      </c>
      <c r="C127" s="1" t="s">
        <v>279</v>
      </c>
      <c r="D127" s="1"/>
      <c r="F127" s="3"/>
    </row>
    <row r="128" spans="1:7" ht="12.75">
      <c r="A128" s="7" t="s">
        <v>280</v>
      </c>
      <c r="B128" s="1">
        <v>0</v>
      </c>
      <c r="C128" s="1" t="s">
        <v>279</v>
      </c>
      <c r="D128" s="1"/>
      <c r="F128" s="3"/>
    </row>
    <row r="129" spans="1:10" ht="12.75">
      <c r="A129" s="7" t="s">
        <v>281</v>
      </c>
      <c r="B129" s="1">
        <v>100</v>
      </c>
      <c r="C129" s="1" t="s">
        <v>279</v>
      </c>
      <c r="D129" s="1"/>
      <c r="E129" s="3" t="s">
        <v>372</v>
      </c>
      <c r="F129" s="3"/>
    </row>
    <row r="130" spans="1:10" ht="12.75">
      <c r="A130" s="7" t="s">
        <v>216</v>
      </c>
      <c r="B130" s="1">
        <v>100</v>
      </c>
      <c r="C130" s="1" t="s">
        <v>279</v>
      </c>
      <c r="D130" s="1"/>
      <c r="F130" s="3"/>
    </row>
    <row r="131" spans="1:10" ht="12.75">
      <c r="A131" s="7" t="s">
        <v>49</v>
      </c>
      <c r="B131" s="1">
        <v>100</v>
      </c>
      <c r="C131" s="1" t="s">
        <v>279</v>
      </c>
      <c r="D131" s="1"/>
      <c r="F131" s="3"/>
    </row>
    <row r="132" spans="1:10" ht="12.75">
      <c r="A132" s="7" t="s">
        <v>282</v>
      </c>
      <c r="B132" s="1">
        <v>100</v>
      </c>
      <c r="C132" s="1" t="s">
        <v>279</v>
      </c>
      <c r="D132" s="1"/>
      <c r="F132" s="3"/>
    </row>
    <row r="133" spans="1:10" ht="12.75">
      <c r="A133" s="65"/>
      <c r="B133" s="1"/>
      <c r="C133" s="1"/>
      <c r="D133" s="1"/>
      <c r="F133" s="3"/>
    </row>
    <row r="134" spans="1:10" ht="12.75">
      <c r="A134" s="65" t="s">
        <v>267</v>
      </c>
      <c r="B134" s="1" t="s">
        <v>46</v>
      </c>
      <c r="C134" s="1" t="s">
        <v>181</v>
      </c>
      <c r="D134" s="1" t="s">
        <v>268</v>
      </c>
      <c r="E134" s="1" t="s">
        <v>182</v>
      </c>
      <c r="F134" s="1" t="s">
        <v>269</v>
      </c>
      <c r="G134" s="1" t="s">
        <v>270</v>
      </c>
      <c r="H134" s="1" t="s">
        <v>67</v>
      </c>
      <c r="J134" s="3" t="s">
        <v>271</v>
      </c>
    </row>
    <row r="135" spans="1:10" ht="12.75">
      <c r="A135" s="1">
        <v>57</v>
      </c>
      <c r="B135" s="1">
        <v>0</v>
      </c>
      <c r="C135" s="1">
        <v>310</v>
      </c>
      <c r="D135" s="1">
        <v>310</v>
      </c>
      <c r="E135" s="1">
        <v>310</v>
      </c>
      <c r="F135" s="1">
        <v>310</v>
      </c>
      <c r="G135" s="1">
        <v>310</v>
      </c>
      <c r="H135" s="1" t="s">
        <v>65</v>
      </c>
    </row>
    <row r="136" spans="1:10" ht="12.75">
      <c r="A136" s="1">
        <v>81</v>
      </c>
      <c r="B136" s="1">
        <v>0</v>
      </c>
      <c r="C136" s="1">
        <v>345</v>
      </c>
      <c r="D136" s="1">
        <v>345</v>
      </c>
      <c r="E136" s="1">
        <v>345</v>
      </c>
      <c r="F136" s="1">
        <v>345</v>
      </c>
      <c r="G136" s="1">
        <v>345</v>
      </c>
      <c r="H136" s="1" t="s">
        <v>65</v>
      </c>
    </row>
    <row r="137" spans="1:10" ht="12.75">
      <c r="A137" s="1">
        <v>101</v>
      </c>
      <c r="B137" s="1">
        <v>0</v>
      </c>
      <c r="C137" s="1">
        <v>380</v>
      </c>
      <c r="D137" s="1">
        <v>380</v>
      </c>
      <c r="E137" s="1">
        <v>380</v>
      </c>
      <c r="F137" s="1">
        <v>380</v>
      </c>
      <c r="G137" s="1">
        <v>380</v>
      </c>
      <c r="H137" s="1" t="s">
        <v>65</v>
      </c>
    </row>
    <row r="138" spans="1:10" ht="12.75">
      <c r="A138" s="1">
        <v>109</v>
      </c>
      <c r="B138" s="1">
        <v>0</v>
      </c>
      <c r="C138" s="1">
        <v>420</v>
      </c>
      <c r="D138" s="1">
        <v>420</v>
      </c>
      <c r="E138" s="1">
        <v>420</v>
      </c>
      <c r="F138" s="1">
        <v>420</v>
      </c>
      <c r="G138" s="1">
        <v>420</v>
      </c>
      <c r="H138" s="1" t="s">
        <v>65</v>
      </c>
    </row>
    <row r="139" spans="1:10" ht="12.75">
      <c r="A139" s="1">
        <v>138</v>
      </c>
      <c r="B139" s="1">
        <v>0</v>
      </c>
      <c r="C139" s="1">
        <v>450</v>
      </c>
      <c r="D139" s="1">
        <v>450</v>
      </c>
      <c r="E139" s="1">
        <v>450</v>
      </c>
      <c r="F139" s="1">
        <v>450</v>
      </c>
      <c r="G139" s="1">
        <v>450</v>
      </c>
      <c r="H139" s="1" t="s">
        <v>65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workbookViewId="0"/>
  </sheetViews>
  <sheetFormatPr defaultColWidth="14.42578125" defaultRowHeight="15.75" customHeight="1"/>
  <cols>
    <col min="1" max="1" width="38.85546875" customWidth="1"/>
  </cols>
  <sheetData>
    <row r="1" spans="1:9" ht="18">
      <c r="A1" s="6" t="s">
        <v>366</v>
      </c>
    </row>
    <row r="2" spans="1:9" ht="15.75" customHeight="1">
      <c r="A2" s="3" t="s">
        <v>9</v>
      </c>
    </row>
    <row r="4" spans="1:9" ht="15.75" customHeight="1">
      <c r="A4" s="8" t="s">
        <v>10</v>
      </c>
      <c r="B4" s="11">
        <f>'Price Multiplier'!B4</f>
        <v>0.96619999999999995</v>
      </c>
    </row>
    <row r="5" spans="1:9" ht="15.75" customHeight="1">
      <c r="A5" s="8"/>
      <c r="B5" s="1" t="s">
        <v>367</v>
      </c>
      <c r="C5" s="1" t="s">
        <v>368</v>
      </c>
      <c r="D5" s="1"/>
      <c r="E5" s="20"/>
    </row>
    <row r="6" spans="1:9" ht="15.75" customHeight="1">
      <c r="A6" s="8" t="s">
        <v>17</v>
      </c>
      <c r="B6" s="1">
        <v>168</v>
      </c>
      <c r="C6" s="1">
        <v>204</v>
      </c>
      <c r="D6" s="13"/>
      <c r="E6" s="13"/>
    </row>
    <row r="7" spans="1:9" ht="15.75" customHeight="1">
      <c r="A7" s="8"/>
      <c r="B7" s="7"/>
      <c r="C7" s="13"/>
      <c r="D7" s="13"/>
      <c r="E7" s="20"/>
    </row>
    <row r="8" spans="1:9" ht="15.75" customHeight="1">
      <c r="A8" s="16" t="s">
        <v>18</v>
      </c>
      <c r="B8" s="13" t="s">
        <v>19</v>
      </c>
      <c r="C8" s="13" t="s">
        <v>20</v>
      </c>
      <c r="D8" s="1" t="s">
        <v>21</v>
      </c>
      <c r="E8" s="1" t="s">
        <v>22</v>
      </c>
      <c r="F8" s="1" t="s">
        <v>23</v>
      </c>
      <c r="G8" s="1" t="s">
        <v>24</v>
      </c>
      <c r="H8" s="1" t="s">
        <v>25</v>
      </c>
      <c r="I8" s="13" t="s">
        <v>26</v>
      </c>
    </row>
    <row r="9" spans="1:9" ht="15.75" customHeight="1">
      <c r="A9" s="13" t="s">
        <v>27</v>
      </c>
      <c r="B9" s="13">
        <v>42</v>
      </c>
      <c r="C9" s="13">
        <v>108</v>
      </c>
      <c r="D9" s="1">
        <v>54.375</v>
      </c>
      <c r="E9" s="1">
        <v>84</v>
      </c>
      <c r="F9" s="1" t="s">
        <v>28</v>
      </c>
      <c r="G9" s="1" t="s">
        <v>28</v>
      </c>
      <c r="H9" s="1" t="s">
        <v>28</v>
      </c>
      <c r="I9" s="1" t="s">
        <v>28</v>
      </c>
    </row>
    <row r="10" spans="1:9" ht="15.75" customHeight="1">
      <c r="A10" s="13" t="s">
        <v>29</v>
      </c>
      <c r="B10" s="13">
        <v>18</v>
      </c>
      <c r="C10" s="13">
        <v>80</v>
      </c>
      <c r="D10" s="1" t="s">
        <v>28</v>
      </c>
      <c r="E10" s="1" t="s">
        <v>28</v>
      </c>
      <c r="F10" s="1" t="s">
        <v>28</v>
      </c>
      <c r="G10" s="1" t="s">
        <v>28</v>
      </c>
      <c r="H10" s="1" t="s">
        <v>28</v>
      </c>
      <c r="I10" s="1" t="s">
        <v>28</v>
      </c>
    </row>
    <row r="11" spans="1:9" ht="15.75" customHeight="1">
      <c r="A11" s="13" t="s">
        <v>30</v>
      </c>
      <c r="B11" s="1">
        <v>56</v>
      </c>
      <c r="C11" s="1">
        <v>144</v>
      </c>
      <c r="D11" s="1">
        <v>72.5</v>
      </c>
      <c r="E11" s="1">
        <v>108</v>
      </c>
      <c r="F11" s="1" t="s">
        <v>28</v>
      </c>
      <c r="G11" s="1" t="s">
        <v>28</v>
      </c>
      <c r="H11" s="1" t="s">
        <v>28</v>
      </c>
      <c r="I11" s="1" t="s">
        <v>28</v>
      </c>
    </row>
    <row r="12" spans="1:9" ht="15.75" customHeight="1">
      <c r="A12" s="13" t="s">
        <v>31</v>
      </c>
      <c r="B12" s="1">
        <v>18</v>
      </c>
      <c r="C12" s="1">
        <v>80</v>
      </c>
      <c r="D12" s="1" t="s">
        <v>28</v>
      </c>
      <c r="E12" s="1" t="s">
        <v>28</v>
      </c>
      <c r="F12" s="1" t="s">
        <v>28</v>
      </c>
      <c r="G12" s="1" t="s">
        <v>28</v>
      </c>
      <c r="H12" s="1" t="s">
        <v>28</v>
      </c>
      <c r="I12" s="1" t="s">
        <v>28</v>
      </c>
    </row>
    <row r="13" spans="1:9" ht="15.75" customHeight="1">
      <c r="A13" s="1" t="s">
        <v>32</v>
      </c>
      <c r="B13" s="1" t="s">
        <v>28</v>
      </c>
      <c r="C13" s="1" t="s">
        <v>28</v>
      </c>
    </row>
    <row r="15" spans="1:9" ht="15.75" customHeight="1">
      <c r="A15" s="71" t="s">
        <v>127</v>
      </c>
      <c r="B15" s="73"/>
      <c r="C15" s="73"/>
      <c r="D15" s="73"/>
    </row>
    <row r="16" spans="1:9" ht="15.75" customHeight="1">
      <c r="A16" s="89" t="s">
        <v>367</v>
      </c>
      <c r="B16" s="90"/>
      <c r="C16" s="89" t="s">
        <v>368</v>
      </c>
      <c r="D16" s="90"/>
    </row>
    <row r="17" spans="1:7" ht="15.75" customHeight="1">
      <c r="A17" s="1" t="s">
        <v>27</v>
      </c>
      <c r="B17" s="1" t="s">
        <v>29</v>
      </c>
      <c r="C17" s="1" t="s">
        <v>27</v>
      </c>
      <c r="D17" s="1" t="s">
        <v>29</v>
      </c>
    </row>
    <row r="18" spans="1:7" ht="15.75" customHeight="1">
      <c r="A18" s="1">
        <v>87</v>
      </c>
      <c r="B18" s="1">
        <v>80</v>
      </c>
      <c r="C18" s="1">
        <v>116</v>
      </c>
      <c r="D18" s="1">
        <v>80</v>
      </c>
    </row>
    <row r="19" spans="1:7" ht="15.75" customHeight="1">
      <c r="A19" s="1">
        <v>90</v>
      </c>
      <c r="B19" s="1">
        <v>77</v>
      </c>
      <c r="C19" s="1">
        <v>120</v>
      </c>
      <c r="D19" s="1">
        <v>77</v>
      </c>
    </row>
    <row r="20" spans="1:7" ht="15.75" customHeight="1">
      <c r="A20" s="1">
        <v>93</v>
      </c>
      <c r="B20" s="1">
        <v>74</v>
      </c>
      <c r="C20" s="1">
        <v>124</v>
      </c>
      <c r="D20" s="1">
        <v>74</v>
      </c>
    </row>
    <row r="21" spans="1:7" ht="15.75" customHeight="1">
      <c r="A21" s="1">
        <v>96</v>
      </c>
      <c r="B21" s="1">
        <v>72</v>
      </c>
      <c r="C21" s="1">
        <v>128</v>
      </c>
      <c r="D21" s="1">
        <v>72</v>
      </c>
    </row>
    <row r="22" spans="1:7" ht="15.75" customHeight="1">
      <c r="A22" s="1">
        <v>99</v>
      </c>
      <c r="B22" s="1">
        <v>69</v>
      </c>
      <c r="C22" s="1">
        <v>132</v>
      </c>
      <c r="D22" s="1">
        <v>69</v>
      </c>
    </row>
    <row r="23" spans="1:7" ht="15.75" customHeight="1">
      <c r="A23" s="1">
        <v>102</v>
      </c>
      <c r="B23" s="1">
        <v>66</v>
      </c>
      <c r="C23" s="1">
        <v>136</v>
      </c>
      <c r="D23" s="1">
        <v>66</v>
      </c>
    </row>
    <row r="24" spans="1:7" ht="15.75" customHeight="1">
      <c r="A24" s="1">
        <v>105</v>
      </c>
      <c r="B24" s="1">
        <v>63</v>
      </c>
      <c r="C24" s="1">
        <v>140</v>
      </c>
      <c r="D24" s="1">
        <v>63</v>
      </c>
    </row>
    <row r="25" spans="1:7" ht="15.75" customHeight="1">
      <c r="A25" s="1">
        <v>108</v>
      </c>
      <c r="B25" s="1">
        <v>60</v>
      </c>
      <c r="C25" s="1">
        <v>144</v>
      </c>
      <c r="D25" s="1">
        <v>60</v>
      </c>
    </row>
    <row r="27" spans="1:7" ht="15.75" customHeight="1">
      <c r="A27" s="16" t="s">
        <v>37</v>
      </c>
      <c r="B27" s="13" t="s">
        <v>38</v>
      </c>
      <c r="C27" s="13" t="s">
        <v>229</v>
      </c>
      <c r="D27" s="13" t="s">
        <v>39</v>
      </c>
      <c r="E27" s="1" t="s">
        <v>230</v>
      </c>
      <c r="F27" s="13" t="s">
        <v>326</v>
      </c>
      <c r="G27" s="1" t="s">
        <v>327</v>
      </c>
    </row>
    <row r="28" spans="1:7" ht="15.75" customHeight="1">
      <c r="A28" s="13">
        <v>83</v>
      </c>
      <c r="B28" s="13">
        <v>707</v>
      </c>
      <c r="C28" s="13">
        <v>919</v>
      </c>
      <c r="D28" s="13">
        <v>771</v>
      </c>
      <c r="E28" s="1">
        <v>990</v>
      </c>
      <c r="F28" s="13">
        <v>849</v>
      </c>
      <c r="G28" s="1">
        <v>1061</v>
      </c>
    </row>
    <row r="29" spans="1:7" ht="15.75" customHeight="1">
      <c r="A29" s="13">
        <v>93</v>
      </c>
      <c r="B29" s="13">
        <v>750</v>
      </c>
      <c r="C29" s="13">
        <v>975</v>
      </c>
      <c r="D29" s="13">
        <v>825</v>
      </c>
      <c r="E29" s="1">
        <v>1050</v>
      </c>
      <c r="F29" s="13">
        <v>900</v>
      </c>
      <c r="G29" s="1">
        <v>1125</v>
      </c>
    </row>
    <row r="30" spans="1:7" ht="15.75" customHeight="1">
      <c r="A30" s="13">
        <v>101</v>
      </c>
      <c r="B30" s="13">
        <v>800</v>
      </c>
      <c r="C30" s="13">
        <v>1040</v>
      </c>
      <c r="D30" s="13">
        <v>880</v>
      </c>
      <c r="E30" s="1">
        <v>1120</v>
      </c>
      <c r="F30" s="13">
        <v>960</v>
      </c>
      <c r="G30" s="1">
        <v>1200</v>
      </c>
    </row>
    <row r="31" spans="1:7" ht="15.75" customHeight="1">
      <c r="A31" s="13">
        <v>111</v>
      </c>
      <c r="B31" s="13">
        <v>846</v>
      </c>
      <c r="C31" s="13">
        <v>1100</v>
      </c>
      <c r="D31" s="13">
        <v>931</v>
      </c>
      <c r="E31" s="1">
        <v>1185</v>
      </c>
      <c r="F31" s="13">
        <v>1016</v>
      </c>
      <c r="G31" s="1">
        <v>1269</v>
      </c>
    </row>
    <row r="32" spans="1:7" ht="15.75" customHeight="1">
      <c r="A32" s="13">
        <v>121</v>
      </c>
      <c r="B32" s="13">
        <v>894</v>
      </c>
      <c r="C32" s="13">
        <v>1163</v>
      </c>
      <c r="D32" s="13">
        <v>984</v>
      </c>
      <c r="E32" s="1">
        <v>1252</v>
      </c>
      <c r="F32" s="13">
        <v>1073</v>
      </c>
      <c r="G32" s="1">
        <v>1341</v>
      </c>
    </row>
    <row r="33" spans="1:10" ht="15.75" customHeight="1">
      <c r="A33" s="13">
        <v>131</v>
      </c>
      <c r="B33" s="13">
        <v>949</v>
      </c>
      <c r="C33" s="13">
        <v>1234</v>
      </c>
      <c r="D33" s="13">
        <v>1044</v>
      </c>
      <c r="E33" s="1">
        <v>1329</v>
      </c>
      <c r="F33" s="13">
        <v>1139</v>
      </c>
      <c r="G33" s="1">
        <v>1424</v>
      </c>
    </row>
    <row r="34" spans="1:10" ht="15.75" customHeight="1">
      <c r="A34" s="13">
        <v>141</v>
      </c>
      <c r="B34" s="13">
        <v>1002</v>
      </c>
      <c r="C34" s="13">
        <v>1303</v>
      </c>
      <c r="D34" s="13">
        <v>1103</v>
      </c>
      <c r="E34" s="13">
        <v>1403</v>
      </c>
      <c r="F34" s="1">
        <v>1203</v>
      </c>
      <c r="G34" s="1">
        <v>1503</v>
      </c>
    </row>
    <row r="35" spans="1:10" ht="15.75" customHeight="1">
      <c r="A35" s="13">
        <v>150</v>
      </c>
      <c r="B35" s="13">
        <v>1055</v>
      </c>
      <c r="C35" s="13">
        <v>1372</v>
      </c>
      <c r="D35" s="13">
        <v>1161</v>
      </c>
      <c r="E35" s="13">
        <v>1477</v>
      </c>
      <c r="F35" s="13">
        <v>1266</v>
      </c>
      <c r="G35" s="13">
        <v>1583</v>
      </c>
    </row>
    <row r="36" spans="1:10" ht="15.75" customHeight="1">
      <c r="A36" s="13">
        <v>167</v>
      </c>
      <c r="B36" s="13">
        <v>1141</v>
      </c>
      <c r="C36" s="13">
        <v>1484</v>
      </c>
      <c r="D36" s="13">
        <v>1255</v>
      </c>
      <c r="E36" s="13">
        <v>1598</v>
      </c>
      <c r="F36" s="13">
        <v>1370</v>
      </c>
      <c r="G36" s="13">
        <v>1712</v>
      </c>
    </row>
    <row r="37" spans="1:10" ht="12.75">
      <c r="A37" s="13">
        <v>188</v>
      </c>
      <c r="B37" s="13">
        <v>1191</v>
      </c>
      <c r="C37" s="13">
        <v>1549</v>
      </c>
      <c r="D37" s="13">
        <v>1310</v>
      </c>
      <c r="E37" s="13">
        <v>1668</v>
      </c>
      <c r="F37" s="13">
        <v>1430</v>
      </c>
      <c r="G37" s="13">
        <v>1787</v>
      </c>
    </row>
    <row r="38" spans="1:10" ht="12.75">
      <c r="A38" s="13">
        <v>204</v>
      </c>
      <c r="B38" s="13">
        <v>1242</v>
      </c>
      <c r="C38" s="13">
        <v>1615</v>
      </c>
      <c r="D38" s="13">
        <v>1367</v>
      </c>
      <c r="E38" s="13">
        <v>1739</v>
      </c>
      <c r="F38" s="13">
        <v>1491</v>
      </c>
      <c r="G38" s="13">
        <v>1863</v>
      </c>
    </row>
    <row r="39" spans="1:10" ht="12.75">
      <c r="A39" s="16"/>
      <c r="B39" s="13"/>
      <c r="C39" s="1"/>
      <c r="D39" s="13"/>
      <c r="E39" s="13"/>
      <c r="G39" s="38"/>
    </row>
    <row r="40" spans="1:10" ht="12.75">
      <c r="A40" s="16" t="s">
        <v>231</v>
      </c>
      <c r="B40" s="13" t="s">
        <v>232</v>
      </c>
      <c r="C40" s="1" t="s">
        <v>290</v>
      </c>
      <c r="D40" s="13" t="s">
        <v>233</v>
      </c>
      <c r="E40" s="13" t="s">
        <v>234</v>
      </c>
      <c r="G40" s="38"/>
    </row>
    <row r="41" spans="1:10" ht="12.75">
      <c r="A41" s="24"/>
      <c r="B41" s="13"/>
      <c r="C41" s="13"/>
      <c r="D41" s="13"/>
      <c r="E41" s="13"/>
      <c r="G41" s="38"/>
    </row>
    <row r="42" spans="1:10" ht="12.75">
      <c r="A42" s="24" t="s">
        <v>41</v>
      </c>
      <c r="B42" s="13" t="s">
        <v>42</v>
      </c>
      <c r="C42" s="13" t="s">
        <v>43</v>
      </c>
      <c r="D42" s="13" t="s">
        <v>44</v>
      </c>
      <c r="E42" s="13" t="s">
        <v>45</v>
      </c>
      <c r="F42" s="13" t="s">
        <v>236</v>
      </c>
      <c r="G42" s="13" t="s">
        <v>240</v>
      </c>
      <c r="I42" s="3" t="s">
        <v>51</v>
      </c>
    </row>
    <row r="43" spans="1:10" ht="12.75">
      <c r="A43" s="3" t="s">
        <v>46</v>
      </c>
      <c r="B43" s="1" t="s">
        <v>28</v>
      </c>
      <c r="C43" s="1" t="s">
        <v>28</v>
      </c>
      <c r="D43" s="1" t="s">
        <v>28</v>
      </c>
      <c r="E43" s="1" t="s">
        <v>28</v>
      </c>
      <c r="F43" s="1" t="s">
        <v>28</v>
      </c>
      <c r="G43" s="1" t="s">
        <v>28</v>
      </c>
    </row>
    <row r="44" spans="1:10" ht="12.75">
      <c r="A44" s="26" t="s">
        <v>47</v>
      </c>
      <c r="B44" s="13">
        <v>18</v>
      </c>
      <c r="C44" s="13">
        <v>21</v>
      </c>
      <c r="D44" s="13">
        <v>21</v>
      </c>
      <c r="E44" s="13">
        <v>50</v>
      </c>
      <c r="F44" s="13" t="s">
        <v>28</v>
      </c>
      <c r="G44" s="13" t="s">
        <v>28</v>
      </c>
    </row>
    <row r="45" spans="1:10" ht="12.75">
      <c r="A45" s="26" t="s">
        <v>243</v>
      </c>
      <c r="B45" s="13">
        <v>59</v>
      </c>
      <c r="C45" s="13">
        <v>65</v>
      </c>
      <c r="D45" s="13">
        <v>65</v>
      </c>
      <c r="E45" s="13">
        <v>83</v>
      </c>
      <c r="F45" s="13" t="s">
        <v>28</v>
      </c>
      <c r="G45" s="13" t="s">
        <v>28</v>
      </c>
    </row>
    <row r="46" spans="1:10" ht="12.75">
      <c r="A46" s="26" t="s">
        <v>48</v>
      </c>
      <c r="B46" s="13">
        <v>50</v>
      </c>
      <c r="C46" s="13">
        <v>55</v>
      </c>
      <c r="D46" s="13">
        <v>55</v>
      </c>
      <c r="E46" s="13" t="s">
        <v>28</v>
      </c>
      <c r="F46" s="13" t="s">
        <v>28</v>
      </c>
      <c r="G46" s="13" t="s">
        <v>28</v>
      </c>
    </row>
    <row r="47" spans="1:10" ht="12.75">
      <c r="A47" s="26" t="s">
        <v>49</v>
      </c>
      <c r="B47" s="13">
        <v>50</v>
      </c>
      <c r="C47" s="13">
        <v>55</v>
      </c>
      <c r="D47" s="13">
        <v>55</v>
      </c>
      <c r="E47" s="13" t="s">
        <v>28</v>
      </c>
      <c r="F47" s="13" t="s">
        <v>28</v>
      </c>
      <c r="G47" s="13" t="s">
        <v>28</v>
      </c>
      <c r="H47" s="22"/>
      <c r="I47" s="22"/>
      <c r="J47" s="22"/>
    </row>
    <row r="48" spans="1:10" ht="12.75">
      <c r="A48" s="26" t="s">
        <v>50</v>
      </c>
      <c r="B48" s="13">
        <v>18</v>
      </c>
      <c r="C48" s="13">
        <v>21</v>
      </c>
      <c r="D48" s="13">
        <v>21</v>
      </c>
      <c r="E48" s="13" t="s">
        <v>28</v>
      </c>
      <c r="F48" s="13" t="s">
        <v>28</v>
      </c>
      <c r="G48" s="13" t="s">
        <v>28</v>
      </c>
      <c r="H48" s="22"/>
      <c r="I48" s="22"/>
      <c r="J48" s="22"/>
    </row>
    <row r="49" spans="1:7" ht="12.75">
      <c r="A49" s="26" t="s">
        <v>251</v>
      </c>
      <c r="B49" s="13">
        <v>59</v>
      </c>
      <c r="C49" s="13">
        <v>65</v>
      </c>
      <c r="D49" s="13">
        <v>65</v>
      </c>
      <c r="E49" s="13" t="s">
        <v>28</v>
      </c>
      <c r="F49" s="13" t="s">
        <v>28</v>
      </c>
      <c r="G49" s="13" t="s">
        <v>28</v>
      </c>
    </row>
    <row r="50" spans="1:7" ht="12.75">
      <c r="A50" s="26" t="s">
        <v>252</v>
      </c>
      <c r="B50" s="13">
        <v>59</v>
      </c>
      <c r="C50" s="13">
        <v>65</v>
      </c>
      <c r="D50" s="13">
        <v>65</v>
      </c>
      <c r="E50" s="13" t="s">
        <v>28</v>
      </c>
      <c r="F50" s="13" t="s">
        <v>28</v>
      </c>
      <c r="G50" s="13" t="s">
        <v>28</v>
      </c>
    </row>
    <row r="51" spans="1:7" ht="12.75">
      <c r="A51" s="26" t="s">
        <v>253</v>
      </c>
      <c r="B51" s="13">
        <v>83</v>
      </c>
      <c r="C51" s="13">
        <v>91</v>
      </c>
      <c r="D51" s="13">
        <v>91</v>
      </c>
      <c r="E51" s="13" t="s">
        <v>28</v>
      </c>
      <c r="F51" s="13" t="s">
        <v>28</v>
      </c>
      <c r="G51" s="13" t="s">
        <v>28</v>
      </c>
    </row>
    <row r="52" spans="1:7" ht="12.75">
      <c r="A52" s="26" t="s">
        <v>52</v>
      </c>
      <c r="B52" s="13">
        <v>71</v>
      </c>
      <c r="C52" s="13">
        <v>78</v>
      </c>
      <c r="D52" s="13">
        <v>78</v>
      </c>
      <c r="E52" s="13" t="s">
        <v>28</v>
      </c>
      <c r="F52" s="13" t="s">
        <v>28</v>
      </c>
      <c r="G52" s="13" t="s">
        <v>28</v>
      </c>
    </row>
    <row r="53" spans="1:7" ht="12.75">
      <c r="A53" s="26" t="s">
        <v>53</v>
      </c>
      <c r="B53" s="13">
        <v>71</v>
      </c>
      <c r="C53" s="13">
        <v>78</v>
      </c>
      <c r="D53" s="13">
        <v>78</v>
      </c>
      <c r="E53" s="13">
        <v>95</v>
      </c>
      <c r="F53" s="13">
        <v>95</v>
      </c>
      <c r="G53" s="13">
        <v>95</v>
      </c>
    </row>
    <row r="54" spans="1:7" ht="12.75">
      <c r="A54" s="32"/>
      <c r="B54" s="1"/>
      <c r="C54" s="1"/>
      <c r="G54" s="38"/>
    </row>
    <row r="55" spans="1:7" ht="12.75">
      <c r="A55" s="32" t="s">
        <v>56</v>
      </c>
      <c r="B55" s="1" t="s">
        <v>57</v>
      </c>
      <c r="C55" s="1" t="s">
        <v>58</v>
      </c>
      <c r="G55" s="38"/>
    </row>
    <row r="56" spans="1:7" ht="12.75">
      <c r="A56" s="3" t="s">
        <v>254</v>
      </c>
      <c r="B56" s="1">
        <v>0</v>
      </c>
      <c r="C56" s="1" t="s">
        <v>14</v>
      </c>
      <c r="G56" s="38"/>
    </row>
    <row r="57" spans="1:7" ht="12.75">
      <c r="A57" s="3" t="s">
        <v>255</v>
      </c>
      <c r="B57" s="1">
        <v>0</v>
      </c>
      <c r="C57" s="1" t="s">
        <v>14</v>
      </c>
      <c r="G57" s="38"/>
    </row>
    <row r="58" spans="1:7" ht="12.75">
      <c r="A58" s="3" t="s">
        <v>256</v>
      </c>
      <c r="B58" s="1">
        <v>0.95</v>
      </c>
      <c r="C58" s="1" t="s">
        <v>14</v>
      </c>
      <c r="G58" s="38"/>
    </row>
    <row r="59" spans="1:7" ht="12.75">
      <c r="A59" s="3" t="s">
        <v>257</v>
      </c>
      <c r="B59" s="1">
        <v>0.95</v>
      </c>
      <c r="C59" s="1" t="s">
        <v>14</v>
      </c>
      <c r="G59" s="38"/>
    </row>
    <row r="60" spans="1:7" ht="12.75">
      <c r="A60" s="3" t="s">
        <v>258</v>
      </c>
      <c r="B60" s="1">
        <v>2</v>
      </c>
      <c r="C60" s="1" t="s">
        <v>14</v>
      </c>
      <c r="G60" s="38"/>
    </row>
    <row r="61" spans="1:7" ht="12.75">
      <c r="A61" s="3" t="s">
        <v>259</v>
      </c>
      <c r="B61" s="1">
        <v>2</v>
      </c>
      <c r="C61" s="1" t="s">
        <v>14</v>
      </c>
      <c r="G61" s="38"/>
    </row>
    <row r="62" spans="1:7" ht="12.75">
      <c r="A62" s="3" t="s">
        <v>260</v>
      </c>
      <c r="B62" s="1">
        <v>3.65</v>
      </c>
      <c r="C62" s="1" t="s">
        <v>14</v>
      </c>
      <c r="G62" s="38"/>
    </row>
    <row r="63" spans="1:7" ht="12.75">
      <c r="A63" s="3" t="s">
        <v>261</v>
      </c>
      <c r="B63" s="1">
        <v>3.65</v>
      </c>
      <c r="C63" s="1" t="s">
        <v>14</v>
      </c>
      <c r="G63" s="38"/>
    </row>
    <row r="64" spans="1:7" ht="12.75">
      <c r="A64" s="3" t="s">
        <v>192</v>
      </c>
      <c r="B64" s="1">
        <v>1</v>
      </c>
      <c r="C64" s="1" t="s">
        <v>14</v>
      </c>
      <c r="G64" s="38"/>
    </row>
    <row r="65" spans="1:7" ht="12.75">
      <c r="A65" s="3" t="s">
        <v>262</v>
      </c>
      <c r="B65" s="1">
        <v>1.45</v>
      </c>
      <c r="C65" s="1" t="s">
        <v>14</v>
      </c>
      <c r="G65" s="38"/>
    </row>
    <row r="66" spans="1:7" ht="12.75">
      <c r="A66" s="3" t="s">
        <v>263</v>
      </c>
      <c r="B66" s="1">
        <v>2.4500000000000002</v>
      </c>
      <c r="C66" s="1" t="s">
        <v>14</v>
      </c>
      <c r="G66" s="38"/>
    </row>
    <row r="67" spans="1:7" ht="12.75">
      <c r="A67" s="3" t="s">
        <v>264</v>
      </c>
      <c r="B67" s="1">
        <v>4.0999999999999996</v>
      </c>
      <c r="C67" s="1" t="s">
        <v>14</v>
      </c>
      <c r="G67" s="38"/>
    </row>
    <row r="68" spans="1:7" ht="12.75">
      <c r="A68" s="32"/>
      <c r="B68" s="1"/>
      <c r="C68" s="1"/>
      <c r="G68" s="38"/>
    </row>
    <row r="69" spans="1:7" ht="12.75">
      <c r="A69" s="32" t="s">
        <v>62</v>
      </c>
      <c r="B69" s="1" t="s">
        <v>57</v>
      </c>
      <c r="C69" s="1" t="s">
        <v>63</v>
      </c>
      <c r="G69" s="38"/>
    </row>
    <row r="70" spans="1:7" ht="12.75">
      <c r="A70" s="3" t="s">
        <v>64</v>
      </c>
      <c r="B70" s="1">
        <v>0.15</v>
      </c>
      <c r="C70" s="1" t="s">
        <v>14</v>
      </c>
      <c r="G70" s="38"/>
    </row>
    <row r="71" spans="1:7" ht="12.75">
      <c r="A71" s="3" t="s">
        <v>23</v>
      </c>
      <c r="B71" s="1">
        <v>75</v>
      </c>
      <c r="C71" s="1" t="s">
        <v>65</v>
      </c>
      <c r="G71" s="38"/>
    </row>
    <row r="73" spans="1:7" ht="12.75">
      <c r="A73" s="32" t="s">
        <v>66</v>
      </c>
      <c r="B73" s="1" t="s">
        <v>57</v>
      </c>
      <c r="C73" s="1" t="s">
        <v>67</v>
      </c>
      <c r="G73" s="38"/>
    </row>
    <row r="74" spans="1:7" ht="12.75">
      <c r="A74" s="3" t="s">
        <v>68</v>
      </c>
      <c r="B74" s="1">
        <v>0</v>
      </c>
      <c r="C74" s="1" t="s">
        <v>65</v>
      </c>
      <c r="G74" s="38"/>
    </row>
    <row r="75" spans="1:7" ht="12.75">
      <c r="A75" s="3" t="s">
        <v>69</v>
      </c>
      <c r="B75" s="1">
        <v>20</v>
      </c>
      <c r="C75" s="1" t="s">
        <v>65</v>
      </c>
      <c r="G75" s="38"/>
    </row>
    <row r="76" spans="1:7" ht="12.75">
      <c r="A76" s="3" t="s">
        <v>70</v>
      </c>
      <c r="B76" s="1">
        <v>40</v>
      </c>
      <c r="C76" s="1" t="s">
        <v>65</v>
      </c>
      <c r="G76" s="38"/>
    </row>
    <row r="77" spans="1:7" ht="12.75">
      <c r="A77" s="3" t="s">
        <v>71</v>
      </c>
      <c r="B77" s="1">
        <v>40</v>
      </c>
      <c r="C77" s="1" t="s">
        <v>65</v>
      </c>
      <c r="G77" s="38"/>
    </row>
    <row r="79" spans="1:7" ht="12.75">
      <c r="A79" s="32" t="s">
        <v>72</v>
      </c>
      <c r="B79" s="1" t="s">
        <v>57</v>
      </c>
      <c r="C79" s="1" t="s">
        <v>74</v>
      </c>
      <c r="G79" s="38"/>
    </row>
    <row r="80" spans="1:7" ht="12.75">
      <c r="A80" s="3" t="s">
        <v>77</v>
      </c>
      <c r="B80" s="1">
        <v>0</v>
      </c>
      <c r="C80" s="1" t="s">
        <v>76</v>
      </c>
      <c r="G80" s="38"/>
    </row>
    <row r="81" spans="1:7" ht="12.75">
      <c r="A81" s="3" t="s">
        <v>78</v>
      </c>
      <c r="B81" s="1">
        <v>0</v>
      </c>
      <c r="C81" s="1" t="s">
        <v>76</v>
      </c>
      <c r="G81" s="38"/>
    </row>
    <row r="83" spans="1:7" ht="12.75">
      <c r="A83" s="32" t="s">
        <v>79</v>
      </c>
      <c r="B83" s="1" t="s">
        <v>57</v>
      </c>
      <c r="C83" s="1" t="s">
        <v>74</v>
      </c>
      <c r="G83" s="38"/>
    </row>
    <row r="84" spans="1:7" ht="12.75">
      <c r="A84" s="3" t="s">
        <v>80</v>
      </c>
      <c r="B84" s="1">
        <v>0</v>
      </c>
      <c r="C84" s="1" t="s">
        <v>76</v>
      </c>
      <c r="G84" s="38"/>
    </row>
    <row r="85" spans="1:7" ht="12.75">
      <c r="A85" s="3" t="s">
        <v>83</v>
      </c>
      <c r="B85" s="1">
        <v>16</v>
      </c>
      <c r="C85" s="1" t="s">
        <v>76</v>
      </c>
      <c r="G85" s="38"/>
    </row>
    <row r="86" spans="1:7" ht="12.75">
      <c r="A86" s="3" t="s">
        <v>85</v>
      </c>
      <c r="B86" s="1">
        <v>12</v>
      </c>
      <c r="C86" s="1" t="s">
        <v>76</v>
      </c>
      <c r="G86" s="38"/>
    </row>
    <row r="87" spans="1:7" ht="12.75">
      <c r="A87" s="3" t="s">
        <v>88</v>
      </c>
      <c r="B87" s="1">
        <v>16</v>
      </c>
      <c r="C87" s="1" t="s">
        <v>76</v>
      </c>
      <c r="G87" s="38"/>
    </row>
    <row r="89" spans="1:7" ht="12.75">
      <c r="A89" s="32" t="s">
        <v>81</v>
      </c>
      <c r="B89" s="1" t="s">
        <v>57</v>
      </c>
      <c r="C89" s="1" t="s">
        <v>58</v>
      </c>
      <c r="G89" s="38"/>
    </row>
    <row r="90" spans="1:7" ht="12.75">
      <c r="A90" s="3" t="s">
        <v>82</v>
      </c>
      <c r="B90" s="1">
        <v>0</v>
      </c>
      <c r="C90" s="1" t="s">
        <v>14</v>
      </c>
      <c r="G90" s="38"/>
    </row>
    <row r="91" spans="1:7" ht="12.75">
      <c r="A91" s="3" t="s">
        <v>84</v>
      </c>
      <c r="B91" s="1">
        <v>0.3</v>
      </c>
      <c r="C91" s="1" t="s">
        <v>14</v>
      </c>
      <c r="G91" s="38"/>
    </row>
    <row r="93" spans="1:7" ht="12.75">
      <c r="A93" s="32" t="s">
        <v>86</v>
      </c>
      <c r="B93" s="1" t="s">
        <v>57</v>
      </c>
      <c r="C93" s="1" t="s">
        <v>87</v>
      </c>
      <c r="G93" s="38"/>
    </row>
    <row r="94" spans="1:7" ht="12.75">
      <c r="A94" s="3" t="s">
        <v>46</v>
      </c>
      <c r="B94" s="1">
        <v>0</v>
      </c>
      <c r="C94" s="1" t="s">
        <v>93</v>
      </c>
      <c r="G94" s="38"/>
    </row>
    <row r="95" spans="1:7" ht="12.75">
      <c r="A95" s="3" t="s">
        <v>96</v>
      </c>
      <c r="B95" s="1">
        <v>50</v>
      </c>
      <c r="C95" s="1" t="s">
        <v>93</v>
      </c>
      <c r="G95" s="38"/>
    </row>
    <row r="96" spans="1:7" ht="12.75">
      <c r="A96" s="3" t="s">
        <v>97</v>
      </c>
      <c r="B96" s="1">
        <v>75</v>
      </c>
      <c r="C96" s="1" t="s">
        <v>93</v>
      </c>
      <c r="G96" s="38"/>
    </row>
    <row r="97" spans="1:7" ht="12.75">
      <c r="A97" s="3" t="s">
        <v>333</v>
      </c>
      <c r="B97" s="1">
        <v>85</v>
      </c>
      <c r="C97" s="1" t="s">
        <v>93</v>
      </c>
    </row>
    <row r="98" spans="1:7" ht="12.75">
      <c r="A98" s="3" t="s">
        <v>334</v>
      </c>
      <c r="B98" s="1">
        <v>105</v>
      </c>
      <c r="C98" s="1" t="s">
        <v>93</v>
      </c>
      <c r="G98" s="38"/>
    </row>
    <row r="99" spans="1:7" ht="12.75">
      <c r="A99" s="3"/>
      <c r="B99" s="1"/>
      <c r="C99" s="1"/>
      <c r="G99" s="38"/>
    </row>
    <row r="100" spans="1:7" ht="12.75">
      <c r="A100" s="32" t="s">
        <v>98</v>
      </c>
      <c r="B100" s="1" t="s">
        <v>57</v>
      </c>
      <c r="C100" s="1" t="s">
        <v>58</v>
      </c>
      <c r="G100" s="38"/>
    </row>
    <row r="101" spans="1:7" ht="12.75">
      <c r="A101" s="3" t="s">
        <v>100</v>
      </c>
      <c r="B101" s="1">
        <v>0</v>
      </c>
      <c r="C101" s="1" t="s">
        <v>14</v>
      </c>
      <c r="G101" s="38"/>
    </row>
    <row r="102" spans="1:7" ht="12.75">
      <c r="A102" s="3" t="s">
        <v>102</v>
      </c>
      <c r="B102" s="1">
        <v>0.5</v>
      </c>
      <c r="C102" s="1" t="s">
        <v>14</v>
      </c>
      <c r="G102" s="38"/>
    </row>
    <row r="103" spans="1:7" ht="12.75">
      <c r="A103" s="3" t="s">
        <v>104</v>
      </c>
      <c r="B103" s="1">
        <v>0.5</v>
      </c>
      <c r="C103" s="1" t="s">
        <v>14</v>
      </c>
      <c r="G103" s="38"/>
    </row>
    <row r="105" spans="1:7" ht="12.75">
      <c r="A105" s="32" t="s">
        <v>179</v>
      </c>
      <c r="B105" s="1" t="s">
        <v>57</v>
      </c>
      <c r="C105" s="1" t="s">
        <v>74</v>
      </c>
    </row>
    <row r="106" spans="1:7" ht="12.75">
      <c r="A106" s="3" t="s">
        <v>180</v>
      </c>
      <c r="B106" s="1">
        <v>0</v>
      </c>
      <c r="C106" s="1" t="s">
        <v>76</v>
      </c>
    </row>
    <row r="107" spans="1:7" ht="12.75">
      <c r="A107" s="3" t="s">
        <v>181</v>
      </c>
      <c r="B107" s="1">
        <v>540</v>
      </c>
      <c r="C107" s="1" t="s">
        <v>76</v>
      </c>
    </row>
    <row r="108" spans="1:7" ht="12.75">
      <c r="A108" s="3" t="s">
        <v>182</v>
      </c>
      <c r="B108" s="1">
        <v>540</v>
      </c>
      <c r="C108" s="1" t="s">
        <v>76</v>
      </c>
    </row>
    <row r="109" spans="1:7" ht="12.75">
      <c r="A109" s="3" t="s">
        <v>184</v>
      </c>
      <c r="B109" s="1">
        <v>540</v>
      </c>
      <c r="C109" s="1" t="s">
        <v>76</v>
      </c>
    </row>
    <row r="110" spans="1:7" ht="12.75">
      <c r="A110" s="3" t="s">
        <v>185</v>
      </c>
      <c r="B110" s="1">
        <v>540</v>
      </c>
      <c r="C110" s="1" t="s">
        <v>76</v>
      </c>
    </row>
    <row r="111" spans="1:7" ht="12.75">
      <c r="A111" s="3" t="s">
        <v>187</v>
      </c>
      <c r="B111" s="1">
        <v>540</v>
      </c>
      <c r="C111" s="1" t="s">
        <v>76</v>
      </c>
    </row>
    <row r="112" spans="1:7" ht="12.75">
      <c r="A112" s="3" t="s">
        <v>190</v>
      </c>
      <c r="B112" s="1">
        <v>540</v>
      </c>
      <c r="C112" s="1" t="s">
        <v>76</v>
      </c>
    </row>
    <row r="113" spans="1:7" ht="12.75">
      <c r="A113" s="3" t="s">
        <v>191</v>
      </c>
      <c r="B113" s="1">
        <v>540</v>
      </c>
      <c r="C113" s="1" t="s">
        <v>76</v>
      </c>
    </row>
    <row r="114" spans="1:7" ht="12.75">
      <c r="A114" s="3" t="s">
        <v>193</v>
      </c>
      <c r="B114" s="1">
        <v>540</v>
      </c>
      <c r="C114" s="1" t="s">
        <v>76</v>
      </c>
    </row>
    <row r="115" spans="1:7" ht="12.75">
      <c r="A115" s="3" t="s">
        <v>195</v>
      </c>
      <c r="B115" s="1">
        <v>540</v>
      </c>
      <c r="C115" s="1" t="s">
        <v>76</v>
      </c>
    </row>
    <row r="116" spans="1:7" ht="12.75">
      <c r="A116" s="3" t="s">
        <v>197</v>
      </c>
      <c r="B116" s="1">
        <v>540</v>
      </c>
      <c r="C116" s="1" t="s">
        <v>76</v>
      </c>
    </row>
    <row r="117" spans="1:7" ht="12.75">
      <c r="A117" s="3" t="s">
        <v>198</v>
      </c>
      <c r="B117" s="1">
        <v>540</v>
      </c>
      <c r="C117" s="1" t="s">
        <v>76</v>
      </c>
    </row>
    <row r="119" spans="1:7" ht="12.75">
      <c r="A119" s="32" t="s">
        <v>106</v>
      </c>
      <c r="B119" s="1" t="s">
        <v>57</v>
      </c>
      <c r="C119" s="1" t="s">
        <v>358</v>
      </c>
      <c r="G119" s="38"/>
    </row>
    <row r="120" spans="1:7" ht="12.75">
      <c r="A120" s="3" t="s">
        <v>273</v>
      </c>
      <c r="B120" s="1">
        <v>84</v>
      </c>
      <c r="C120" s="1" t="s">
        <v>76</v>
      </c>
    </row>
    <row r="121" spans="1:7" ht="12.75">
      <c r="A121" s="3" t="s">
        <v>337</v>
      </c>
      <c r="B121" s="1">
        <v>42</v>
      </c>
      <c r="C121" s="1" t="s">
        <v>76</v>
      </c>
    </row>
    <row r="122" spans="1:7" ht="12.75">
      <c r="A122" s="3" t="s">
        <v>338</v>
      </c>
      <c r="B122" s="1">
        <v>42</v>
      </c>
      <c r="C122" s="1" t="s">
        <v>76</v>
      </c>
    </row>
    <row r="123" spans="1:7" ht="12.75">
      <c r="A123" s="3" t="s">
        <v>339</v>
      </c>
      <c r="B123" s="1">
        <v>66</v>
      </c>
      <c r="C123" s="1" t="s">
        <v>76</v>
      </c>
    </row>
    <row r="124" spans="1:7" ht="12.75">
      <c r="A124" s="3" t="s">
        <v>114</v>
      </c>
      <c r="B124" s="1">
        <v>80</v>
      </c>
      <c r="C124" s="1" t="s">
        <v>76</v>
      </c>
    </row>
    <row r="125" spans="1:7" ht="12.75">
      <c r="A125" s="3" t="s">
        <v>110</v>
      </c>
      <c r="B125" s="1">
        <v>0.2</v>
      </c>
      <c r="C125" s="1" t="s">
        <v>14</v>
      </c>
    </row>
    <row r="126" spans="1:7" ht="12.75">
      <c r="A126" s="3" t="s">
        <v>111</v>
      </c>
      <c r="B126" s="1">
        <v>2.8</v>
      </c>
      <c r="C126" s="1" t="s">
        <v>14</v>
      </c>
      <c r="D126" s="1"/>
      <c r="F126" s="3"/>
    </row>
    <row r="127" spans="1:7" ht="12.75">
      <c r="A127" s="7" t="s">
        <v>370</v>
      </c>
      <c r="B127" s="1">
        <v>65</v>
      </c>
      <c r="C127" s="1" t="s">
        <v>371</v>
      </c>
      <c r="D127" s="1"/>
      <c r="F127" s="3"/>
    </row>
    <row r="128" spans="1:7" ht="12.75">
      <c r="A128" s="65"/>
      <c r="B128" s="1"/>
      <c r="C128" s="1"/>
      <c r="D128" s="1"/>
      <c r="F128" s="3"/>
    </row>
    <row r="129" spans="1:10" ht="12.75">
      <c r="A129" s="65" t="s">
        <v>275</v>
      </c>
      <c r="B129" s="1" t="s">
        <v>57</v>
      </c>
      <c r="C129" s="1" t="s">
        <v>277</v>
      </c>
      <c r="D129" s="1"/>
      <c r="F129" s="3"/>
    </row>
    <row r="130" spans="1:10" ht="12.75">
      <c r="A130" s="7" t="s">
        <v>181</v>
      </c>
      <c r="B130" s="1">
        <v>0</v>
      </c>
      <c r="C130" s="1" t="s">
        <v>279</v>
      </c>
      <c r="D130" s="1"/>
      <c r="F130" s="3"/>
    </row>
    <row r="131" spans="1:10" ht="12.75">
      <c r="A131" s="7" t="s">
        <v>182</v>
      </c>
      <c r="B131" s="1">
        <v>0</v>
      </c>
      <c r="C131" s="1" t="s">
        <v>279</v>
      </c>
      <c r="D131" s="1"/>
      <c r="F131" s="3"/>
    </row>
    <row r="132" spans="1:10" ht="12.75">
      <c r="A132" s="7" t="s">
        <v>280</v>
      </c>
      <c r="B132" s="1">
        <v>0</v>
      </c>
      <c r="C132" s="1" t="s">
        <v>279</v>
      </c>
      <c r="D132" s="1"/>
      <c r="F132" s="3"/>
    </row>
    <row r="133" spans="1:10" ht="12.75">
      <c r="A133" s="7" t="s">
        <v>281</v>
      </c>
      <c r="B133" s="1">
        <v>100</v>
      </c>
      <c r="C133" s="1" t="s">
        <v>279</v>
      </c>
      <c r="D133" s="1"/>
      <c r="F133" s="3"/>
    </row>
    <row r="134" spans="1:10" ht="12.75">
      <c r="A134" s="7" t="s">
        <v>216</v>
      </c>
      <c r="B134" s="1">
        <v>100</v>
      </c>
      <c r="C134" s="1" t="s">
        <v>279</v>
      </c>
      <c r="D134" s="1"/>
      <c r="E134" s="3" t="s">
        <v>372</v>
      </c>
      <c r="F134" s="3"/>
    </row>
    <row r="135" spans="1:10" ht="12.75">
      <c r="A135" s="7" t="s">
        <v>49</v>
      </c>
      <c r="B135" s="1">
        <v>100</v>
      </c>
      <c r="C135" s="1" t="s">
        <v>279</v>
      </c>
      <c r="D135" s="1"/>
      <c r="F135" s="3"/>
    </row>
    <row r="136" spans="1:10" ht="12.75">
      <c r="A136" s="7" t="s">
        <v>282</v>
      </c>
      <c r="B136" s="1">
        <v>100</v>
      </c>
      <c r="C136" s="1" t="s">
        <v>279</v>
      </c>
      <c r="D136" s="1"/>
      <c r="F136" s="3"/>
    </row>
    <row r="137" spans="1:10" ht="12.75">
      <c r="A137" s="65"/>
      <c r="B137" s="1"/>
      <c r="C137" s="1"/>
      <c r="D137" s="1"/>
      <c r="F137" s="3"/>
    </row>
    <row r="138" spans="1:10" ht="12.75">
      <c r="A138" s="65" t="s">
        <v>267</v>
      </c>
      <c r="B138" s="1" t="s">
        <v>46</v>
      </c>
      <c r="C138" s="1" t="s">
        <v>181</v>
      </c>
      <c r="D138" s="1" t="s">
        <v>268</v>
      </c>
      <c r="E138" s="1" t="s">
        <v>182</v>
      </c>
      <c r="F138" s="1" t="s">
        <v>269</v>
      </c>
      <c r="G138" s="1" t="s">
        <v>270</v>
      </c>
      <c r="H138" s="1" t="s">
        <v>67</v>
      </c>
      <c r="J138" s="3" t="s">
        <v>271</v>
      </c>
    </row>
    <row r="139" spans="1:10" ht="12.75">
      <c r="A139" s="1">
        <v>57</v>
      </c>
      <c r="B139" s="1">
        <v>0</v>
      </c>
      <c r="C139" s="1">
        <v>320</v>
      </c>
      <c r="D139" s="1">
        <v>320</v>
      </c>
      <c r="E139" s="1">
        <v>320</v>
      </c>
      <c r="F139" s="1">
        <v>320</v>
      </c>
      <c r="G139" s="1">
        <v>320</v>
      </c>
      <c r="H139" s="1" t="s">
        <v>65</v>
      </c>
    </row>
    <row r="140" spans="1:10" ht="12.75">
      <c r="A140" s="1">
        <v>90</v>
      </c>
      <c r="B140" s="1">
        <v>0</v>
      </c>
      <c r="C140" s="1">
        <v>400</v>
      </c>
      <c r="D140" s="1">
        <v>400</v>
      </c>
      <c r="E140" s="1">
        <v>400</v>
      </c>
      <c r="F140" s="1">
        <v>400</v>
      </c>
      <c r="G140" s="1">
        <v>400</v>
      </c>
      <c r="H140" s="1" t="s">
        <v>65</v>
      </c>
    </row>
    <row r="141" spans="1:10" ht="12.75">
      <c r="A141" s="1">
        <v>120</v>
      </c>
      <c r="B141" s="1">
        <v>0</v>
      </c>
      <c r="C141" s="1">
        <v>450</v>
      </c>
      <c r="D141" s="1">
        <v>450</v>
      </c>
      <c r="E141" s="1">
        <v>450</v>
      </c>
      <c r="F141" s="1">
        <v>450</v>
      </c>
      <c r="G141" s="1">
        <v>450</v>
      </c>
      <c r="H141" s="1" t="s">
        <v>65</v>
      </c>
    </row>
    <row r="142" spans="1:10" ht="12.75">
      <c r="A142" s="1">
        <v>155</v>
      </c>
      <c r="B142" s="1">
        <v>0</v>
      </c>
      <c r="C142" s="1">
        <v>500</v>
      </c>
      <c r="D142" s="1">
        <v>500</v>
      </c>
      <c r="E142" s="1">
        <v>500</v>
      </c>
      <c r="F142" s="1">
        <v>500</v>
      </c>
      <c r="G142" s="1">
        <v>500</v>
      </c>
      <c r="H142" s="1" t="s">
        <v>65</v>
      </c>
    </row>
    <row r="143" spans="1:10" ht="12.75">
      <c r="A143" s="1">
        <v>204</v>
      </c>
      <c r="B143" s="1">
        <v>0</v>
      </c>
      <c r="C143" s="1">
        <v>550</v>
      </c>
      <c r="D143" s="1">
        <v>550</v>
      </c>
      <c r="E143" s="1">
        <v>550</v>
      </c>
      <c r="F143" s="1">
        <v>550</v>
      </c>
      <c r="G143" s="1">
        <v>550</v>
      </c>
      <c r="H143" s="1" t="s">
        <v>65</v>
      </c>
    </row>
  </sheetData>
  <mergeCells count="2">
    <mergeCell ref="A16:B16"/>
    <mergeCell ref="C16:D1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workbookViewId="0"/>
  </sheetViews>
  <sheetFormatPr defaultColWidth="14.42578125" defaultRowHeight="15.75" customHeight="1"/>
  <cols>
    <col min="1" max="1" width="38.140625" customWidth="1"/>
  </cols>
  <sheetData>
    <row r="1" spans="1:14" ht="18">
      <c r="A1" s="6" t="s">
        <v>373</v>
      </c>
      <c r="B1" s="6"/>
      <c r="C1" s="6"/>
      <c r="D1" s="6"/>
      <c r="E1" s="6"/>
      <c r="F1" s="16"/>
      <c r="G1" s="13"/>
      <c r="H1" s="13"/>
      <c r="I1" s="1"/>
      <c r="J1" s="1"/>
      <c r="K1" s="1"/>
      <c r="L1" s="1"/>
      <c r="M1" s="1"/>
      <c r="N1" s="13"/>
    </row>
    <row r="2" spans="1:14" ht="15.75" customHeight="1">
      <c r="A2" s="3" t="s">
        <v>9</v>
      </c>
      <c r="F2" s="13"/>
      <c r="G2" s="13"/>
      <c r="H2" s="13"/>
      <c r="I2" s="1"/>
      <c r="J2" s="1"/>
      <c r="K2" s="1"/>
      <c r="L2" s="1"/>
      <c r="M2" s="1"/>
      <c r="N2" s="1"/>
    </row>
    <row r="3" spans="1:14" ht="15.75" customHeight="1">
      <c r="A3" s="8"/>
      <c r="B3" s="11"/>
      <c r="F3" s="13"/>
      <c r="G3" s="13"/>
      <c r="H3" s="13"/>
      <c r="I3" s="1"/>
      <c r="J3" s="1"/>
      <c r="K3" s="1"/>
      <c r="L3" s="1"/>
      <c r="M3" s="1"/>
      <c r="N3" s="1"/>
    </row>
    <row r="4" spans="1:14" ht="15.75" customHeight="1">
      <c r="A4" s="8" t="s">
        <v>10</v>
      </c>
      <c r="B4" s="11">
        <f>'Price Multiplier'!B4</f>
        <v>0.96619999999999995</v>
      </c>
      <c r="F4" s="13"/>
      <c r="G4" s="1"/>
      <c r="H4" s="1"/>
      <c r="I4" s="1"/>
      <c r="J4" s="1"/>
      <c r="K4" s="1"/>
      <c r="L4" s="1"/>
      <c r="M4" s="1"/>
      <c r="N4" s="1"/>
    </row>
    <row r="5" spans="1:14" ht="15.75" customHeight="1">
      <c r="A5" s="8"/>
      <c r="B5" s="1" t="s">
        <v>14</v>
      </c>
      <c r="C5" s="13" t="s">
        <v>15</v>
      </c>
      <c r="D5" s="13" t="s">
        <v>16</v>
      </c>
      <c r="E5" s="20"/>
      <c r="F5" s="13"/>
      <c r="G5" s="1"/>
      <c r="H5" s="1"/>
      <c r="I5" s="1"/>
      <c r="J5" s="1"/>
      <c r="K5" s="1"/>
      <c r="L5" s="1"/>
      <c r="M5" s="1"/>
      <c r="N5" s="1"/>
    </row>
    <row r="6" spans="1:14" ht="15.75" customHeight="1">
      <c r="A6" s="8" t="s">
        <v>17</v>
      </c>
      <c r="B6" s="1">
        <v>102</v>
      </c>
      <c r="C6" s="13" t="s">
        <v>28</v>
      </c>
      <c r="D6" s="13" t="s">
        <v>28</v>
      </c>
      <c r="E6" s="20"/>
      <c r="F6" s="1"/>
      <c r="G6" s="1"/>
      <c r="H6" s="1"/>
    </row>
    <row r="7" spans="1:14" ht="15.75" customHeight="1">
      <c r="A7" s="8"/>
      <c r="B7" s="7"/>
      <c r="C7" s="13"/>
      <c r="D7" s="13"/>
      <c r="E7" s="20"/>
      <c r="G7" s="38"/>
    </row>
    <row r="8" spans="1:14" ht="15.75" customHeight="1">
      <c r="A8" s="16" t="s">
        <v>18</v>
      </c>
      <c r="B8" s="13" t="s">
        <v>19</v>
      </c>
      <c r="C8" s="13" t="s">
        <v>20</v>
      </c>
      <c r="D8" s="1" t="s">
        <v>21</v>
      </c>
      <c r="E8" s="1" t="s">
        <v>22</v>
      </c>
      <c r="F8" s="1" t="s">
        <v>23</v>
      </c>
      <c r="G8" s="1" t="s">
        <v>24</v>
      </c>
      <c r="H8" s="1" t="s">
        <v>25</v>
      </c>
      <c r="I8" s="13" t="s">
        <v>26</v>
      </c>
    </row>
    <row r="9" spans="1:14" ht="15.75" customHeight="1">
      <c r="A9" s="13" t="s">
        <v>27</v>
      </c>
      <c r="B9" s="13">
        <v>16</v>
      </c>
      <c r="C9" s="13">
        <v>60</v>
      </c>
      <c r="D9" s="1" t="s">
        <v>28</v>
      </c>
      <c r="E9" s="1" t="s">
        <v>28</v>
      </c>
      <c r="F9" s="1" t="s">
        <v>28</v>
      </c>
      <c r="G9" s="1" t="s">
        <v>28</v>
      </c>
      <c r="H9" s="1" t="s">
        <v>28</v>
      </c>
      <c r="I9" s="1" t="s">
        <v>28</v>
      </c>
    </row>
    <row r="10" spans="1:14" ht="15.75" customHeight="1">
      <c r="A10" s="13" t="s">
        <v>29</v>
      </c>
      <c r="B10" s="13">
        <v>13</v>
      </c>
      <c r="C10" s="13">
        <v>42</v>
      </c>
      <c r="D10" s="1" t="s">
        <v>28</v>
      </c>
      <c r="E10" s="1" t="s">
        <v>28</v>
      </c>
      <c r="F10" s="1" t="s">
        <v>28</v>
      </c>
      <c r="G10" s="1" t="s">
        <v>28</v>
      </c>
      <c r="H10" s="1" t="s">
        <v>28</v>
      </c>
      <c r="I10" s="1" t="s">
        <v>28</v>
      </c>
    </row>
    <row r="11" spans="1:14" ht="15.75" customHeight="1">
      <c r="A11" s="13" t="s">
        <v>30</v>
      </c>
      <c r="B11" s="1" t="s">
        <v>28</v>
      </c>
      <c r="C11" s="1" t="s">
        <v>28</v>
      </c>
      <c r="D11" s="1" t="s">
        <v>28</v>
      </c>
      <c r="E11" s="1" t="s">
        <v>28</v>
      </c>
      <c r="F11" s="1" t="s">
        <v>28</v>
      </c>
      <c r="G11" s="1" t="s">
        <v>28</v>
      </c>
      <c r="H11" s="1" t="s">
        <v>28</v>
      </c>
      <c r="I11" s="1" t="s">
        <v>28</v>
      </c>
    </row>
    <row r="12" spans="1:14" ht="15.75" customHeight="1">
      <c r="A12" s="13" t="s">
        <v>31</v>
      </c>
      <c r="B12" s="1" t="s">
        <v>28</v>
      </c>
      <c r="C12" s="1" t="s">
        <v>28</v>
      </c>
      <c r="D12" s="1" t="s">
        <v>28</v>
      </c>
      <c r="E12" s="1" t="s">
        <v>28</v>
      </c>
      <c r="F12" s="1" t="s">
        <v>28</v>
      </c>
      <c r="G12" s="1" t="s">
        <v>28</v>
      </c>
      <c r="H12" s="1" t="s">
        <v>28</v>
      </c>
      <c r="I12" s="1" t="s">
        <v>28</v>
      </c>
    </row>
    <row r="13" spans="1:14" ht="15.75" customHeight="1">
      <c r="A13" s="1" t="s">
        <v>32</v>
      </c>
      <c r="B13" s="1" t="s">
        <v>28</v>
      </c>
      <c r="C13" s="1" t="s">
        <v>28</v>
      </c>
    </row>
    <row r="14" spans="1:14" ht="15.75" customHeight="1">
      <c r="A14" s="16"/>
      <c r="B14" s="13"/>
      <c r="C14" s="13"/>
      <c r="D14" s="13"/>
      <c r="E14" s="20"/>
      <c r="G14" s="38"/>
    </row>
    <row r="15" spans="1:14" ht="15.75" customHeight="1">
      <c r="A15" s="16" t="s">
        <v>37</v>
      </c>
      <c r="B15" s="13" t="s">
        <v>38</v>
      </c>
      <c r="C15" s="13" t="s">
        <v>229</v>
      </c>
      <c r="D15" s="13" t="s">
        <v>39</v>
      </c>
      <c r="E15" s="1" t="s">
        <v>230</v>
      </c>
      <c r="F15" s="13" t="s">
        <v>326</v>
      </c>
      <c r="G15" s="1" t="s">
        <v>327</v>
      </c>
    </row>
    <row r="16" spans="1:14" ht="15.75" customHeight="1">
      <c r="A16" s="13">
        <v>53</v>
      </c>
      <c r="B16" s="13">
        <v>360</v>
      </c>
      <c r="C16" s="13">
        <v>468</v>
      </c>
      <c r="D16" s="13">
        <v>396</v>
      </c>
      <c r="E16" s="1">
        <v>504</v>
      </c>
      <c r="F16" s="13">
        <v>432</v>
      </c>
      <c r="G16" s="1">
        <v>540</v>
      </c>
    </row>
    <row r="17" spans="1:10" ht="15.75" customHeight="1">
      <c r="A17" s="13">
        <v>63</v>
      </c>
      <c r="B17" s="13">
        <v>386</v>
      </c>
      <c r="C17" s="13">
        <v>502</v>
      </c>
      <c r="D17" s="13">
        <v>425</v>
      </c>
      <c r="E17" s="1">
        <v>541</v>
      </c>
      <c r="F17" s="13">
        <v>464</v>
      </c>
      <c r="G17" s="1">
        <v>579</v>
      </c>
    </row>
    <row r="18" spans="1:10" ht="15.75" customHeight="1">
      <c r="A18" s="13">
        <v>73</v>
      </c>
      <c r="B18" s="13">
        <v>413</v>
      </c>
      <c r="C18" s="13">
        <v>537</v>
      </c>
      <c r="D18" s="13">
        <v>455</v>
      </c>
      <c r="E18" s="1">
        <v>579</v>
      </c>
      <c r="F18" s="13">
        <v>496</v>
      </c>
      <c r="G18" s="1">
        <v>620</v>
      </c>
    </row>
    <row r="19" spans="1:10" ht="15.75" customHeight="1">
      <c r="A19" s="13">
        <v>83</v>
      </c>
      <c r="B19" s="13">
        <v>448</v>
      </c>
      <c r="C19" s="13">
        <v>583</v>
      </c>
      <c r="D19" s="13">
        <v>493</v>
      </c>
      <c r="E19" s="1">
        <v>628</v>
      </c>
      <c r="F19" s="13">
        <v>538</v>
      </c>
      <c r="G19" s="1">
        <v>672</v>
      </c>
    </row>
    <row r="20" spans="1:10" ht="15.75" customHeight="1">
      <c r="A20" s="13">
        <v>93</v>
      </c>
      <c r="B20" s="13">
        <v>473</v>
      </c>
      <c r="C20" s="13">
        <v>615</v>
      </c>
      <c r="D20" s="13">
        <v>521</v>
      </c>
      <c r="E20" s="1">
        <v>663</v>
      </c>
      <c r="F20" s="13">
        <v>568</v>
      </c>
      <c r="G20" s="1">
        <v>710</v>
      </c>
    </row>
    <row r="21" spans="1:10" ht="15.75" customHeight="1">
      <c r="A21" s="13">
        <v>102</v>
      </c>
      <c r="B21" s="13">
        <v>487</v>
      </c>
      <c r="C21" s="13">
        <v>633</v>
      </c>
      <c r="D21" s="13">
        <v>536</v>
      </c>
      <c r="E21" s="1">
        <v>682</v>
      </c>
      <c r="F21" s="13">
        <v>585</v>
      </c>
      <c r="G21" s="1">
        <v>731</v>
      </c>
    </row>
    <row r="22" spans="1:10" ht="15.75" customHeight="1">
      <c r="A22" s="24"/>
      <c r="B22" s="13"/>
      <c r="C22" s="13"/>
      <c r="D22" s="13"/>
      <c r="E22" s="13"/>
      <c r="G22" s="38"/>
    </row>
    <row r="23" spans="1:10" ht="15.75" customHeight="1">
      <c r="A23" s="16" t="s">
        <v>231</v>
      </c>
      <c r="B23" s="13" t="s">
        <v>232</v>
      </c>
      <c r="C23" s="1" t="s">
        <v>290</v>
      </c>
      <c r="D23" s="13" t="s">
        <v>233</v>
      </c>
      <c r="E23" s="13" t="s">
        <v>234</v>
      </c>
      <c r="G23" s="38"/>
    </row>
    <row r="24" spans="1:10" ht="15.75" customHeight="1">
      <c r="A24" s="24"/>
      <c r="B24" s="13"/>
      <c r="C24" s="13"/>
      <c r="D24" s="13"/>
      <c r="E24" s="13"/>
      <c r="G24" s="38"/>
    </row>
    <row r="25" spans="1:10" ht="15.75" customHeight="1">
      <c r="A25" s="24" t="s">
        <v>41</v>
      </c>
      <c r="B25" s="13" t="s">
        <v>42</v>
      </c>
      <c r="C25" s="13" t="s">
        <v>43</v>
      </c>
      <c r="D25" s="13" t="s">
        <v>44</v>
      </c>
      <c r="E25" s="13" t="s">
        <v>45</v>
      </c>
      <c r="F25" s="13" t="s">
        <v>236</v>
      </c>
      <c r="G25" s="13" t="s">
        <v>240</v>
      </c>
      <c r="I25" s="3" t="s">
        <v>51</v>
      </c>
    </row>
    <row r="26" spans="1:10" ht="15.75" customHeight="1">
      <c r="A26" s="3" t="s">
        <v>46</v>
      </c>
      <c r="B26" s="1" t="s">
        <v>28</v>
      </c>
      <c r="C26" s="1" t="s">
        <v>28</v>
      </c>
      <c r="D26" s="1" t="s">
        <v>28</v>
      </c>
      <c r="E26" s="1" t="s">
        <v>28</v>
      </c>
      <c r="F26" s="1" t="s">
        <v>28</v>
      </c>
      <c r="G26" s="1" t="s">
        <v>28</v>
      </c>
    </row>
    <row r="27" spans="1:10" ht="15.75" customHeight="1">
      <c r="A27" s="26" t="s">
        <v>47</v>
      </c>
      <c r="B27" s="13">
        <v>18</v>
      </c>
      <c r="C27" s="13">
        <v>21</v>
      </c>
      <c r="D27" s="13">
        <v>21</v>
      </c>
      <c r="E27" s="13">
        <v>50</v>
      </c>
      <c r="F27" s="13" t="s">
        <v>28</v>
      </c>
      <c r="G27" s="13" t="s">
        <v>28</v>
      </c>
    </row>
    <row r="28" spans="1:10" ht="15.75" customHeight="1">
      <c r="A28" s="26" t="s">
        <v>243</v>
      </c>
      <c r="B28" s="13">
        <v>59</v>
      </c>
      <c r="C28" s="13">
        <v>65</v>
      </c>
      <c r="D28" s="13">
        <v>65</v>
      </c>
      <c r="E28" s="13">
        <v>83</v>
      </c>
      <c r="F28" s="13" t="s">
        <v>28</v>
      </c>
      <c r="G28" s="13" t="s">
        <v>28</v>
      </c>
    </row>
    <row r="29" spans="1:10" ht="15.75" customHeight="1">
      <c r="A29" s="26" t="s">
        <v>48</v>
      </c>
      <c r="B29" s="13">
        <v>50</v>
      </c>
      <c r="C29" s="13">
        <v>55</v>
      </c>
      <c r="D29" s="13">
        <v>55</v>
      </c>
      <c r="E29" s="13" t="s">
        <v>28</v>
      </c>
      <c r="F29" s="13" t="s">
        <v>28</v>
      </c>
      <c r="G29" s="13" t="s">
        <v>28</v>
      </c>
    </row>
    <row r="30" spans="1:10" ht="15.75" customHeight="1">
      <c r="A30" s="26" t="s">
        <v>49</v>
      </c>
      <c r="B30" s="13">
        <v>50</v>
      </c>
      <c r="C30" s="13">
        <v>55</v>
      </c>
      <c r="D30" s="13">
        <v>55</v>
      </c>
      <c r="E30" s="13" t="s">
        <v>28</v>
      </c>
      <c r="F30" s="13" t="s">
        <v>28</v>
      </c>
      <c r="G30" s="13" t="s">
        <v>28</v>
      </c>
      <c r="H30" s="22"/>
      <c r="I30" s="22"/>
      <c r="J30" s="22"/>
    </row>
    <row r="31" spans="1:10" ht="15.75" customHeight="1">
      <c r="A31" s="26" t="s">
        <v>50</v>
      </c>
      <c r="B31" s="13">
        <v>18</v>
      </c>
      <c r="C31" s="13">
        <v>21</v>
      </c>
      <c r="D31" s="13">
        <v>21</v>
      </c>
      <c r="E31" s="13" t="s">
        <v>28</v>
      </c>
      <c r="F31" s="13" t="s">
        <v>28</v>
      </c>
      <c r="G31" s="13" t="s">
        <v>28</v>
      </c>
      <c r="H31" s="22"/>
      <c r="I31" s="22"/>
      <c r="J31" s="22"/>
    </row>
    <row r="32" spans="1:10" ht="15.75" customHeight="1">
      <c r="A32" s="26" t="s">
        <v>251</v>
      </c>
      <c r="B32" s="13">
        <v>59</v>
      </c>
      <c r="C32" s="13">
        <v>65</v>
      </c>
      <c r="D32" s="13">
        <v>65</v>
      </c>
      <c r="E32" s="13" t="s">
        <v>28</v>
      </c>
      <c r="F32" s="13" t="s">
        <v>28</v>
      </c>
      <c r="G32" s="13" t="s">
        <v>28</v>
      </c>
    </row>
    <row r="33" spans="1:7" ht="15.75" customHeight="1">
      <c r="A33" s="26" t="s">
        <v>252</v>
      </c>
      <c r="B33" s="13">
        <v>59</v>
      </c>
      <c r="C33" s="13">
        <v>65</v>
      </c>
      <c r="D33" s="13">
        <v>65</v>
      </c>
      <c r="E33" s="13" t="s">
        <v>28</v>
      </c>
      <c r="F33" s="13" t="s">
        <v>28</v>
      </c>
      <c r="G33" s="13" t="s">
        <v>28</v>
      </c>
    </row>
    <row r="34" spans="1:7" ht="15.75" customHeight="1">
      <c r="A34" s="26" t="s">
        <v>253</v>
      </c>
      <c r="B34" s="13">
        <v>83</v>
      </c>
      <c r="C34" s="13">
        <v>91</v>
      </c>
      <c r="D34" s="13">
        <v>91</v>
      </c>
      <c r="E34" s="13" t="s">
        <v>28</v>
      </c>
      <c r="F34" s="13" t="s">
        <v>28</v>
      </c>
      <c r="G34" s="13" t="s">
        <v>28</v>
      </c>
    </row>
    <row r="35" spans="1:7" ht="15.75" customHeight="1">
      <c r="A35" s="26" t="s">
        <v>52</v>
      </c>
      <c r="B35" s="13">
        <v>71</v>
      </c>
      <c r="C35" s="13">
        <v>78</v>
      </c>
      <c r="D35" s="13">
        <v>78</v>
      </c>
      <c r="E35" s="13" t="s">
        <v>28</v>
      </c>
      <c r="F35" s="13" t="s">
        <v>28</v>
      </c>
      <c r="G35" s="13" t="s">
        <v>28</v>
      </c>
    </row>
    <row r="36" spans="1:7" ht="15.75" customHeight="1">
      <c r="A36" s="26" t="s">
        <v>53</v>
      </c>
      <c r="B36" s="13">
        <v>71</v>
      </c>
      <c r="C36" s="13">
        <v>78</v>
      </c>
      <c r="D36" s="13">
        <v>78</v>
      </c>
      <c r="E36" s="13">
        <v>95</v>
      </c>
      <c r="F36" s="13">
        <v>95</v>
      </c>
      <c r="G36" s="13">
        <v>95</v>
      </c>
    </row>
    <row r="37" spans="1:7" ht="12.75">
      <c r="A37" s="32"/>
      <c r="B37" s="1"/>
      <c r="C37" s="1"/>
      <c r="G37" s="38"/>
    </row>
    <row r="38" spans="1:7" ht="12.75">
      <c r="A38" s="32" t="s">
        <v>56</v>
      </c>
      <c r="B38" s="1" t="s">
        <v>57</v>
      </c>
      <c r="C38" s="1" t="s">
        <v>58</v>
      </c>
      <c r="G38" s="38"/>
    </row>
    <row r="39" spans="1:7" ht="12.75">
      <c r="A39" s="3" t="s">
        <v>254</v>
      </c>
      <c r="B39" s="1">
        <v>0</v>
      </c>
      <c r="C39" s="1" t="s">
        <v>14</v>
      </c>
      <c r="G39" s="38"/>
    </row>
    <row r="40" spans="1:7" ht="12.75">
      <c r="A40" s="3" t="s">
        <v>255</v>
      </c>
      <c r="B40" s="1">
        <v>0</v>
      </c>
      <c r="C40" s="1" t="s">
        <v>14</v>
      </c>
      <c r="G40" s="38"/>
    </row>
    <row r="41" spans="1:7" ht="12.75">
      <c r="A41" s="3" t="s">
        <v>256</v>
      </c>
      <c r="B41" s="1">
        <v>0.95</v>
      </c>
      <c r="C41" s="1" t="s">
        <v>14</v>
      </c>
      <c r="G41" s="38"/>
    </row>
    <row r="42" spans="1:7" ht="12.75">
      <c r="A42" s="3" t="s">
        <v>257</v>
      </c>
      <c r="B42" s="1">
        <v>0.95</v>
      </c>
      <c r="C42" s="1" t="s">
        <v>14</v>
      </c>
      <c r="G42" s="38"/>
    </row>
    <row r="43" spans="1:7" ht="12.75">
      <c r="A43" s="3" t="s">
        <v>258</v>
      </c>
      <c r="B43" s="1">
        <v>2</v>
      </c>
      <c r="C43" s="1" t="s">
        <v>14</v>
      </c>
      <c r="G43" s="38"/>
    </row>
    <row r="44" spans="1:7" ht="12.75">
      <c r="A44" s="3" t="s">
        <v>259</v>
      </c>
      <c r="B44" s="1">
        <v>2</v>
      </c>
      <c r="C44" s="1" t="s">
        <v>14</v>
      </c>
      <c r="G44" s="38"/>
    </row>
    <row r="45" spans="1:7" ht="12.75">
      <c r="A45" s="3" t="s">
        <v>260</v>
      </c>
      <c r="B45" s="1">
        <v>3.65</v>
      </c>
      <c r="C45" s="1" t="s">
        <v>14</v>
      </c>
      <c r="G45" s="38"/>
    </row>
    <row r="46" spans="1:7" ht="12.75">
      <c r="A46" s="3" t="s">
        <v>261</v>
      </c>
      <c r="B46" s="1">
        <v>3.65</v>
      </c>
      <c r="C46" s="1" t="s">
        <v>14</v>
      </c>
      <c r="G46" s="38"/>
    </row>
    <row r="47" spans="1:7" ht="12.75">
      <c r="A47" s="3" t="s">
        <v>192</v>
      </c>
      <c r="B47" s="1">
        <v>1</v>
      </c>
      <c r="C47" s="1" t="s">
        <v>14</v>
      </c>
      <c r="G47" s="38"/>
    </row>
    <row r="48" spans="1:7" ht="12.75">
      <c r="A48" s="3" t="s">
        <v>262</v>
      </c>
      <c r="B48" s="1">
        <v>1.45</v>
      </c>
      <c r="C48" s="1" t="s">
        <v>14</v>
      </c>
      <c r="G48" s="38"/>
    </row>
    <row r="49" spans="1:7" ht="12.75">
      <c r="A49" s="3" t="s">
        <v>263</v>
      </c>
      <c r="B49" s="1">
        <v>2.4500000000000002</v>
      </c>
      <c r="C49" s="1" t="s">
        <v>14</v>
      </c>
      <c r="G49" s="38"/>
    </row>
    <row r="50" spans="1:7" ht="12.75">
      <c r="A50" s="3" t="s">
        <v>264</v>
      </c>
      <c r="B50" s="1">
        <v>4.0999999999999996</v>
      </c>
      <c r="C50" s="1" t="s">
        <v>14</v>
      </c>
      <c r="G50" s="38"/>
    </row>
    <row r="51" spans="1:7" ht="12.75">
      <c r="A51" s="32"/>
      <c r="B51" s="1"/>
      <c r="C51" s="1"/>
      <c r="G51" s="38"/>
    </row>
    <row r="52" spans="1:7" ht="12.75">
      <c r="A52" s="32" t="s">
        <v>62</v>
      </c>
      <c r="B52" s="1" t="s">
        <v>57</v>
      </c>
      <c r="C52" s="1" t="s">
        <v>63</v>
      </c>
      <c r="G52" s="38"/>
    </row>
    <row r="53" spans="1:7" ht="12.75">
      <c r="A53" s="3" t="s">
        <v>64</v>
      </c>
      <c r="B53" s="1">
        <v>0.15</v>
      </c>
      <c r="C53" s="1" t="s">
        <v>14</v>
      </c>
      <c r="G53" s="38"/>
    </row>
    <row r="54" spans="1:7" ht="12.75">
      <c r="A54" s="3" t="s">
        <v>23</v>
      </c>
      <c r="B54" s="1">
        <v>75</v>
      </c>
      <c r="C54" s="1" t="s">
        <v>65</v>
      </c>
      <c r="G54" s="38"/>
    </row>
    <row r="56" spans="1:7" ht="12.75">
      <c r="A56" s="32" t="s">
        <v>66</v>
      </c>
      <c r="B56" s="1" t="s">
        <v>57</v>
      </c>
      <c r="C56" s="1" t="s">
        <v>67</v>
      </c>
      <c r="G56" s="38"/>
    </row>
    <row r="57" spans="1:7" ht="12.75">
      <c r="A57" s="3" t="s">
        <v>68</v>
      </c>
      <c r="B57" s="1">
        <v>0</v>
      </c>
      <c r="C57" s="1" t="s">
        <v>65</v>
      </c>
      <c r="G57" s="38"/>
    </row>
    <row r="58" spans="1:7" ht="12.75">
      <c r="A58" s="3" t="s">
        <v>69</v>
      </c>
      <c r="B58" s="1">
        <v>20</v>
      </c>
      <c r="C58" s="1" t="s">
        <v>65</v>
      </c>
      <c r="G58" s="38"/>
    </row>
    <row r="59" spans="1:7" ht="12.75">
      <c r="A59" s="3" t="s">
        <v>70</v>
      </c>
      <c r="B59" s="1">
        <v>40</v>
      </c>
      <c r="C59" s="1" t="s">
        <v>65</v>
      </c>
      <c r="G59" s="38"/>
    </row>
    <row r="60" spans="1:7" ht="12.75">
      <c r="A60" s="3" t="s">
        <v>71</v>
      </c>
      <c r="B60" s="1">
        <v>40</v>
      </c>
      <c r="C60" s="1" t="s">
        <v>65</v>
      </c>
      <c r="G60" s="38"/>
    </row>
    <row r="62" spans="1:7" ht="12.75">
      <c r="A62" s="32" t="s">
        <v>72</v>
      </c>
      <c r="B62" s="1" t="s">
        <v>57</v>
      </c>
      <c r="C62" s="1" t="s">
        <v>74</v>
      </c>
      <c r="G62" s="38"/>
    </row>
    <row r="63" spans="1:7" ht="12.75">
      <c r="A63" s="3" t="s">
        <v>77</v>
      </c>
      <c r="B63" s="1">
        <v>0</v>
      </c>
      <c r="C63" s="1" t="s">
        <v>76</v>
      </c>
      <c r="G63" s="38"/>
    </row>
    <row r="64" spans="1:7" ht="12.75">
      <c r="A64" s="3" t="s">
        <v>78</v>
      </c>
      <c r="B64" s="1">
        <v>0</v>
      </c>
      <c r="C64" s="1" t="s">
        <v>76</v>
      </c>
      <c r="G64" s="38"/>
    </row>
    <row r="66" spans="1:7" ht="12.75">
      <c r="A66" s="32" t="s">
        <v>79</v>
      </c>
      <c r="B66" s="1" t="s">
        <v>57</v>
      </c>
      <c r="C66" s="1" t="s">
        <v>74</v>
      </c>
      <c r="G66" s="38"/>
    </row>
    <row r="67" spans="1:7" ht="12.75">
      <c r="A67" s="3" t="s">
        <v>80</v>
      </c>
      <c r="B67" s="1">
        <v>0</v>
      </c>
      <c r="C67" s="1" t="s">
        <v>76</v>
      </c>
      <c r="G67" s="38"/>
    </row>
    <row r="68" spans="1:7" ht="12.75">
      <c r="A68" s="3" t="s">
        <v>83</v>
      </c>
      <c r="B68" s="1">
        <v>16</v>
      </c>
      <c r="C68" s="1" t="s">
        <v>76</v>
      </c>
      <c r="G68" s="38"/>
    </row>
    <row r="69" spans="1:7" ht="12.75">
      <c r="A69" s="3" t="s">
        <v>85</v>
      </c>
      <c r="B69" s="1">
        <v>12</v>
      </c>
      <c r="C69" s="1" t="s">
        <v>76</v>
      </c>
      <c r="G69" s="38"/>
    </row>
    <row r="70" spans="1:7" ht="12.75">
      <c r="A70" s="3" t="s">
        <v>88</v>
      </c>
      <c r="B70" s="1">
        <v>16</v>
      </c>
      <c r="C70" s="1" t="s">
        <v>76</v>
      </c>
      <c r="G70" s="38"/>
    </row>
    <row r="72" spans="1:7" ht="12.75">
      <c r="A72" s="32" t="s">
        <v>81</v>
      </c>
      <c r="B72" s="1" t="s">
        <v>57</v>
      </c>
      <c r="C72" s="1" t="s">
        <v>58</v>
      </c>
      <c r="G72" s="38"/>
    </row>
    <row r="73" spans="1:7" ht="12.75">
      <c r="A73" s="3" t="s">
        <v>82</v>
      </c>
      <c r="B73" s="1">
        <v>0</v>
      </c>
      <c r="C73" s="1" t="s">
        <v>14</v>
      </c>
      <c r="G73" s="38"/>
    </row>
    <row r="74" spans="1:7" ht="12.75">
      <c r="A74" s="3" t="s">
        <v>84</v>
      </c>
      <c r="B74" s="1">
        <v>0.3</v>
      </c>
      <c r="C74" s="1" t="s">
        <v>14</v>
      </c>
      <c r="G74" s="38"/>
    </row>
    <row r="76" spans="1:7" ht="12.75">
      <c r="A76" s="32" t="s">
        <v>86</v>
      </c>
      <c r="B76" s="1" t="s">
        <v>57</v>
      </c>
      <c r="C76" s="1" t="s">
        <v>87</v>
      </c>
      <c r="G76" s="38"/>
    </row>
    <row r="77" spans="1:7" ht="12.75">
      <c r="A77" s="3" t="s">
        <v>46</v>
      </c>
      <c r="B77" s="1">
        <v>0</v>
      </c>
      <c r="C77" s="1" t="s">
        <v>93</v>
      </c>
      <c r="G77" s="38"/>
    </row>
    <row r="78" spans="1:7" ht="12.75">
      <c r="A78" s="3" t="s">
        <v>96</v>
      </c>
      <c r="B78" s="1">
        <v>50</v>
      </c>
      <c r="C78" s="1" t="s">
        <v>93</v>
      </c>
      <c r="G78" s="38"/>
    </row>
    <row r="79" spans="1:7" ht="12.75">
      <c r="A79" s="3" t="s">
        <v>97</v>
      </c>
      <c r="B79" s="1">
        <v>75</v>
      </c>
      <c r="C79" s="1" t="s">
        <v>93</v>
      </c>
      <c r="G79" s="38"/>
    </row>
    <row r="80" spans="1:7" ht="12.75">
      <c r="A80" s="3" t="s">
        <v>333</v>
      </c>
      <c r="B80" s="1">
        <v>85</v>
      </c>
      <c r="C80" s="1" t="s">
        <v>93</v>
      </c>
    </row>
    <row r="81" spans="1:7" ht="12.75">
      <c r="A81" s="3" t="s">
        <v>334</v>
      </c>
      <c r="B81" s="1">
        <v>105</v>
      </c>
      <c r="C81" s="1" t="s">
        <v>93</v>
      </c>
      <c r="G81" s="38"/>
    </row>
    <row r="82" spans="1:7" ht="12.75">
      <c r="A82" s="3"/>
      <c r="B82" s="1"/>
      <c r="C82" s="1"/>
      <c r="G82" s="38"/>
    </row>
    <row r="83" spans="1:7" ht="12.75">
      <c r="A83" s="32" t="s">
        <v>98</v>
      </c>
      <c r="B83" s="1" t="s">
        <v>57</v>
      </c>
      <c r="C83" s="1" t="s">
        <v>58</v>
      </c>
      <c r="G83" s="38"/>
    </row>
    <row r="84" spans="1:7" ht="12.75">
      <c r="A84" s="3" t="s">
        <v>100</v>
      </c>
      <c r="B84" s="1">
        <v>0</v>
      </c>
      <c r="C84" s="1" t="s">
        <v>14</v>
      </c>
      <c r="G84" s="38"/>
    </row>
    <row r="85" spans="1:7" ht="12.75">
      <c r="A85" s="3" t="s">
        <v>102</v>
      </c>
      <c r="B85" s="1">
        <v>0.5</v>
      </c>
      <c r="C85" s="1" t="s">
        <v>14</v>
      </c>
      <c r="G85" s="38"/>
    </row>
    <row r="86" spans="1:7" ht="12.75">
      <c r="A86" s="3" t="s">
        <v>104</v>
      </c>
      <c r="B86" s="1">
        <v>0.5</v>
      </c>
      <c r="C86" s="1" t="s">
        <v>14</v>
      </c>
      <c r="G86" s="38"/>
    </row>
    <row r="88" spans="1:7" ht="12.75">
      <c r="A88" s="32" t="s">
        <v>179</v>
      </c>
      <c r="B88" s="1" t="s">
        <v>57</v>
      </c>
      <c r="C88" s="1" t="s">
        <v>74</v>
      </c>
    </row>
    <row r="89" spans="1:7" ht="12.75">
      <c r="A89" s="3" t="s">
        <v>180</v>
      </c>
      <c r="B89" s="1">
        <v>0</v>
      </c>
      <c r="C89" s="1" t="s">
        <v>76</v>
      </c>
    </row>
    <row r="90" spans="1:7" ht="12.75">
      <c r="A90" s="3" t="s">
        <v>181</v>
      </c>
      <c r="B90" s="1">
        <v>180</v>
      </c>
      <c r="C90" s="1" t="s">
        <v>76</v>
      </c>
    </row>
    <row r="91" spans="1:7" ht="12.75">
      <c r="A91" s="3" t="s">
        <v>182</v>
      </c>
      <c r="B91" s="1">
        <v>180</v>
      </c>
      <c r="C91" s="1" t="s">
        <v>76</v>
      </c>
    </row>
    <row r="92" spans="1:7" ht="12.75">
      <c r="A92" s="3" t="s">
        <v>184</v>
      </c>
      <c r="B92" s="1">
        <v>180</v>
      </c>
      <c r="C92" s="1" t="s">
        <v>76</v>
      </c>
    </row>
    <row r="93" spans="1:7" ht="12.75">
      <c r="A93" s="3" t="s">
        <v>185</v>
      </c>
      <c r="B93" s="1">
        <v>180</v>
      </c>
      <c r="C93" s="1" t="s">
        <v>76</v>
      </c>
    </row>
    <row r="94" spans="1:7" ht="12.75">
      <c r="A94" s="3" t="s">
        <v>187</v>
      </c>
      <c r="B94" s="1">
        <v>180</v>
      </c>
      <c r="C94" s="1" t="s">
        <v>76</v>
      </c>
    </row>
    <row r="95" spans="1:7" ht="12.75">
      <c r="A95" s="3" t="s">
        <v>190</v>
      </c>
      <c r="B95" s="1">
        <v>180</v>
      </c>
      <c r="C95" s="1" t="s">
        <v>76</v>
      </c>
    </row>
    <row r="96" spans="1:7" ht="12.75">
      <c r="A96" s="3" t="s">
        <v>191</v>
      </c>
      <c r="B96" s="1">
        <v>180</v>
      </c>
      <c r="C96" s="1" t="s">
        <v>76</v>
      </c>
    </row>
    <row r="97" spans="1:7" ht="12.75">
      <c r="A97" s="3" t="s">
        <v>193</v>
      </c>
      <c r="B97" s="1">
        <v>180</v>
      </c>
      <c r="C97" s="1" t="s">
        <v>76</v>
      </c>
    </row>
    <row r="98" spans="1:7" ht="12.75">
      <c r="A98" s="3" t="s">
        <v>195</v>
      </c>
      <c r="B98" s="1">
        <v>180</v>
      </c>
      <c r="C98" s="1" t="s">
        <v>76</v>
      </c>
    </row>
    <row r="99" spans="1:7" ht="12.75">
      <c r="A99" s="3" t="s">
        <v>197</v>
      </c>
      <c r="B99" s="1">
        <v>180</v>
      </c>
      <c r="C99" s="1" t="s">
        <v>76</v>
      </c>
    </row>
    <row r="100" spans="1:7" ht="12.75">
      <c r="A100" s="3" t="s">
        <v>198</v>
      </c>
      <c r="B100" s="1">
        <v>180</v>
      </c>
      <c r="C100" s="1" t="s">
        <v>76</v>
      </c>
    </row>
    <row r="102" spans="1:7" ht="12.75">
      <c r="A102" s="32" t="s">
        <v>106</v>
      </c>
      <c r="B102" s="1" t="s">
        <v>57</v>
      </c>
      <c r="C102" s="1" t="s">
        <v>358</v>
      </c>
      <c r="G102" s="38"/>
    </row>
    <row r="103" spans="1:7" ht="12.75">
      <c r="A103" s="3" t="s">
        <v>273</v>
      </c>
      <c r="B103" s="1">
        <v>28</v>
      </c>
      <c r="C103" s="1" t="s">
        <v>76</v>
      </c>
    </row>
    <row r="104" spans="1:7" ht="12.75">
      <c r="A104" s="3" t="s">
        <v>337</v>
      </c>
      <c r="B104" s="1">
        <v>14</v>
      </c>
      <c r="C104" s="1" t="s">
        <v>76</v>
      </c>
    </row>
    <row r="105" spans="1:7" ht="12.75">
      <c r="A105" s="3" t="s">
        <v>338</v>
      </c>
      <c r="B105" s="1">
        <v>14</v>
      </c>
      <c r="C105" s="1" t="s">
        <v>76</v>
      </c>
    </row>
    <row r="106" spans="1:7" ht="12.75">
      <c r="A106" s="3" t="s">
        <v>339</v>
      </c>
      <c r="B106" s="1">
        <v>22</v>
      </c>
      <c r="C106" s="1" t="s">
        <v>76</v>
      </c>
    </row>
    <row r="107" spans="1:7" ht="12.75">
      <c r="A107" s="3" t="s">
        <v>110</v>
      </c>
      <c r="B107" s="1">
        <v>0.2</v>
      </c>
      <c r="C107" s="1" t="s">
        <v>14</v>
      </c>
    </row>
    <row r="108" spans="1:7" ht="12.75">
      <c r="A108" s="3" t="s">
        <v>111</v>
      </c>
      <c r="B108" s="1">
        <v>2.8</v>
      </c>
      <c r="C108" s="1" t="s">
        <v>14</v>
      </c>
    </row>
    <row r="109" spans="1:7" ht="12.75">
      <c r="A109" s="65"/>
      <c r="B109" s="1"/>
      <c r="C109" s="1"/>
      <c r="D109" s="1"/>
      <c r="F109" s="3"/>
    </row>
    <row r="110" spans="1:7" ht="12.75">
      <c r="A110" s="65" t="s">
        <v>275</v>
      </c>
      <c r="B110" s="1" t="s">
        <v>57</v>
      </c>
      <c r="C110" s="1" t="s">
        <v>277</v>
      </c>
      <c r="D110" s="1"/>
      <c r="F110" s="3"/>
    </row>
    <row r="111" spans="1:7" ht="12.75">
      <c r="A111" s="7" t="s">
        <v>181</v>
      </c>
      <c r="B111" s="1">
        <v>0</v>
      </c>
      <c r="C111" s="1" t="s">
        <v>279</v>
      </c>
      <c r="D111" s="1"/>
      <c r="F111" s="3"/>
    </row>
    <row r="112" spans="1:7" ht="12.75">
      <c r="A112" s="7" t="s">
        <v>182</v>
      </c>
      <c r="B112" s="1">
        <v>0</v>
      </c>
      <c r="C112" s="1" t="s">
        <v>279</v>
      </c>
      <c r="D112" s="1"/>
      <c r="F112" s="3"/>
    </row>
    <row r="113" spans="1:10" ht="12.75">
      <c r="A113" s="7" t="s">
        <v>280</v>
      </c>
      <c r="B113" s="1">
        <v>0</v>
      </c>
      <c r="C113" s="1" t="s">
        <v>279</v>
      </c>
      <c r="D113" s="1"/>
      <c r="F113" s="3"/>
    </row>
    <row r="114" spans="1:10" ht="12.75">
      <c r="A114" s="7" t="s">
        <v>281</v>
      </c>
      <c r="B114" s="1">
        <v>190</v>
      </c>
      <c r="C114" s="1" t="s">
        <v>279</v>
      </c>
      <c r="D114" s="1"/>
      <c r="F114" s="3"/>
    </row>
    <row r="115" spans="1:10" ht="12.75">
      <c r="A115" s="7" t="s">
        <v>216</v>
      </c>
      <c r="B115" s="1">
        <v>190</v>
      </c>
      <c r="C115" s="1" t="s">
        <v>279</v>
      </c>
      <c r="D115" s="1"/>
      <c r="F115" s="3"/>
    </row>
    <row r="116" spans="1:10" ht="12.75">
      <c r="A116" s="7" t="s">
        <v>49</v>
      </c>
      <c r="B116" s="1">
        <v>190</v>
      </c>
      <c r="C116" s="1" t="s">
        <v>279</v>
      </c>
      <c r="D116" s="1"/>
      <c r="F116" s="3"/>
    </row>
    <row r="117" spans="1:10" ht="12.75">
      <c r="A117" s="7" t="s">
        <v>282</v>
      </c>
      <c r="B117" s="1">
        <v>190</v>
      </c>
      <c r="C117" s="1" t="s">
        <v>279</v>
      </c>
      <c r="D117" s="1"/>
      <c r="F117" s="3"/>
    </row>
    <row r="118" spans="1:10" ht="12.75">
      <c r="A118" s="65"/>
      <c r="B118" s="1"/>
      <c r="C118" s="1"/>
      <c r="D118" s="1"/>
      <c r="F118" s="3"/>
    </row>
    <row r="119" spans="1:10" ht="12.75">
      <c r="A119" s="65" t="s">
        <v>267</v>
      </c>
      <c r="B119" s="1" t="s">
        <v>46</v>
      </c>
      <c r="C119" s="1" t="s">
        <v>181</v>
      </c>
      <c r="D119" s="1" t="s">
        <v>268</v>
      </c>
      <c r="E119" s="1" t="s">
        <v>182</v>
      </c>
      <c r="F119" s="1" t="s">
        <v>269</v>
      </c>
      <c r="G119" s="1" t="s">
        <v>270</v>
      </c>
      <c r="H119" s="1" t="s">
        <v>67</v>
      </c>
      <c r="J119" s="3" t="s">
        <v>271</v>
      </c>
    </row>
    <row r="120" spans="1:10" ht="12.75">
      <c r="A120" s="1">
        <v>57</v>
      </c>
      <c r="B120" s="1">
        <v>0</v>
      </c>
      <c r="C120" s="1">
        <v>280</v>
      </c>
      <c r="D120" s="1">
        <v>280</v>
      </c>
      <c r="E120" s="1">
        <v>280</v>
      </c>
      <c r="F120" s="1">
        <v>280</v>
      </c>
      <c r="G120" s="1">
        <v>280</v>
      </c>
      <c r="H120" s="1" t="s">
        <v>65</v>
      </c>
    </row>
    <row r="121" spans="1:10" ht="12.75">
      <c r="A121" s="1">
        <v>81</v>
      </c>
      <c r="B121" s="1">
        <v>0</v>
      </c>
      <c r="C121" s="1">
        <v>330</v>
      </c>
      <c r="D121" s="1">
        <v>330</v>
      </c>
      <c r="E121" s="1">
        <v>330</v>
      </c>
      <c r="F121" s="1">
        <v>330</v>
      </c>
      <c r="G121" s="1">
        <v>330</v>
      </c>
      <c r="H121" s="1" t="s">
        <v>65</v>
      </c>
    </row>
    <row r="122" spans="1:10" ht="12.75">
      <c r="A122" s="1">
        <v>102</v>
      </c>
      <c r="B122" s="1">
        <v>0</v>
      </c>
      <c r="C122" s="1">
        <v>360</v>
      </c>
      <c r="D122" s="1">
        <v>360</v>
      </c>
      <c r="E122" s="1">
        <v>360</v>
      </c>
      <c r="F122" s="1">
        <v>360</v>
      </c>
      <c r="G122" s="1">
        <v>360</v>
      </c>
      <c r="H122" s="1" t="s">
        <v>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workbookViewId="0"/>
  </sheetViews>
  <sheetFormatPr defaultColWidth="14.42578125" defaultRowHeight="15.75" customHeight="1"/>
  <cols>
    <col min="1" max="1" width="24.5703125" customWidth="1"/>
    <col min="3" max="3" width="21.5703125" customWidth="1"/>
    <col min="4" max="4" width="18.7109375" customWidth="1"/>
  </cols>
  <sheetData>
    <row r="1" spans="1:9" ht="18">
      <c r="A1" s="6" t="s">
        <v>374</v>
      </c>
      <c r="B1" s="6"/>
      <c r="C1" s="6"/>
      <c r="D1" s="6"/>
    </row>
    <row r="2" spans="1:9" ht="15.75" customHeight="1">
      <c r="A2" s="3" t="s">
        <v>375</v>
      </c>
    </row>
    <row r="3" spans="1:9" ht="15.75" customHeight="1">
      <c r="A3" s="8"/>
      <c r="B3" s="11"/>
    </row>
    <row r="4" spans="1:9" ht="15.75" customHeight="1">
      <c r="A4" s="8" t="s">
        <v>10</v>
      </c>
      <c r="B4" s="11">
        <f>'Price Multiplier'!B4</f>
        <v>0.96619999999999995</v>
      </c>
    </row>
    <row r="5" spans="1:9" ht="15.75" customHeight="1">
      <c r="A5" s="8"/>
      <c r="B5" s="1" t="s">
        <v>14</v>
      </c>
      <c r="C5" s="13" t="s">
        <v>376</v>
      </c>
      <c r="D5" s="13"/>
    </row>
    <row r="6" spans="1:9" ht="15.75" customHeight="1">
      <c r="A6" s="8" t="s">
        <v>17</v>
      </c>
      <c r="B6" s="1">
        <v>132</v>
      </c>
      <c r="C6" s="13">
        <v>11</v>
      </c>
      <c r="D6" s="13"/>
    </row>
    <row r="7" spans="1:9" ht="15.75" customHeight="1">
      <c r="A7" s="8"/>
      <c r="B7" s="7"/>
      <c r="C7" s="13"/>
      <c r="D7" s="13"/>
      <c r="E7" s="20"/>
      <c r="G7" s="38"/>
    </row>
    <row r="8" spans="1:9" ht="15.75" customHeight="1">
      <c r="A8" s="16" t="s">
        <v>18</v>
      </c>
      <c r="B8" s="13" t="s">
        <v>19</v>
      </c>
      <c r="C8" s="13" t="s">
        <v>20</v>
      </c>
      <c r="D8" s="1" t="s">
        <v>21</v>
      </c>
      <c r="E8" s="1" t="s">
        <v>22</v>
      </c>
      <c r="F8" s="1" t="s">
        <v>23</v>
      </c>
      <c r="G8" s="1" t="s">
        <v>24</v>
      </c>
      <c r="H8" s="1" t="s">
        <v>25</v>
      </c>
      <c r="I8" s="13" t="s">
        <v>26</v>
      </c>
    </row>
    <row r="9" spans="1:9" ht="15.75" customHeight="1">
      <c r="A9" s="13" t="s">
        <v>27</v>
      </c>
      <c r="B9" s="13">
        <v>24</v>
      </c>
      <c r="C9" s="13">
        <v>72</v>
      </c>
      <c r="D9" s="1" t="s">
        <v>28</v>
      </c>
      <c r="E9" s="1" t="s">
        <v>28</v>
      </c>
      <c r="F9" s="1" t="s">
        <v>28</v>
      </c>
      <c r="G9" s="1" t="s">
        <v>28</v>
      </c>
      <c r="H9" s="1" t="s">
        <v>28</v>
      </c>
      <c r="I9" s="1" t="s">
        <v>28</v>
      </c>
    </row>
    <row r="10" spans="1:9" ht="15.75" customHeight="1">
      <c r="A10" s="13" t="s">
        <v>29</v>
      </c>
      <c r="B10" s="13">
        <v>32</v>
      </c>
      <c r="C10" s="13">
        <v>60</v>
      </c>
      <c r="D10" s="1" t="s">
        <v>28</v>
      </c>
      <c r="E10" s="1" t="s">
        <v>28</v>
      </c>
      <c r="F10" s="1" t="s">
        <v>28</v>
      </c>
      <c r="G10" s="1" t="s">
        <v>28</v>
      </c>
      <c r="H10" s="1" t="s">
        <v>28</v>
      </c>
      <c r="I10" s="1" t="s">
        <v>28</v>
      </c>
    </row>
    <row r="11" spans="1:9" ht="15.75" customHeight="1">
      <c r="A11" s="13" t="s">
        <v>30</v>
      </c>
      <c r="B11" s="1" t="s">
        <v>28</v>
      </c>
      <c r="C11" s="1" t="s">
        <v>28</v>
      </c>
      <c r="D11" s="1" t="s">
        <v>28</v>
      </c>
      <c r="E11" s="1" t="s">
        <v>28</v>
      </c>
      <c r="F11" s="1" t="s">
        <v>28</v>
      </c>
      <c r="G11" s="1" t="s">
        <v>28</v>
      </c>
      <c r="H11" s="1" t="s">
        <v>28</v>
      </c>
      <c r="I11" s="1" t="s">
        <v>28</v>
      </c>
    </row>
    <row r="12" spans="1:9" ht="15.75" customHeight="1">
      <c r="A12" s="13" t="s">
        <v>31</v>
      </c>
      <c r="B12" s="1" t="s">
        <v>28</v>
      </c>
      <c r="C12" s="1" t="s">
        <v>28</v>
      </c>
      <c r="D12" s="1" t="s">
        <v>28</v>
      </c>
      <c r="E12" s="1" t="s">
        <v>28</v>
      </c>
      <c r="F12" s="1" t="s">
        <v>28</v>
      </c>
      <c r="G12" s="1" t="s">
        <v>28</v>
      </c>
      <c r="H12" s="1" t="s">
        <v>28</v>
      </c>
      <c r="I12" s="1" t="s">
        <v>28</v>
      </c>
    </row>
    <row r="13" spans="1:9" ht="15.75" customHeight="1">
      <c r="A13" s="1" t="s">
        <v>32</v>
      </c>
      <c r="B13" s="1" t="s">
        <v>28</v>
      </c>
      <c r="C13" s="1" t="s">
        <v>28</v>
      </c>
    </row>
    <row r="14" spans="1:9" ht="15.75" customHeight="1">
      <c r="A14" s="16"/>
      <c r="B14" s="13"/>
      <c r="C14" s="13"/>
      <c r="D14" s="13"/>
      <c r="E14" s="20"/>
      <c r="G14" s="38"/>
    </row>
    <row r="15" spans="1:9" ht="15.75" customHeight="1">
      <c r="A15" s="16" t="s">
        <v>37</v>
      </c>
      <c r="B15" s="89" t="s">
        <v>181</v>
      </c>
      <c r="C15" s="90"/>
      <c r="D15" s="89" t="s">
        <v>182</v>
      </c>
      <c r="E15" s="90"/>
      <c r="F15" s="89" t="s">
        <v>377</v>
      </c>
      <c r="G15" s="90"/>
      <c r="H15" s="89" t="s">
        <v>379</v>
      </c>
      <c r="I15" s="90"/>
    </row>
    <row r="16" spans="1:9" ht="15.75" customHeight="1">
      <c r="A16" s="13" t="s">
        <v>29</v>
      </c>
      <c r="B16" s="13">
        <v>47.25</v>
      </c>
      <c r="C16" s="13">
        <v>60</v>
      </c>
      <c r="D16" s="13">
        <v>47.25</v>
      </c>
      <c r="E16" s="1">
        <v>60</v>
      </c>
      <c r="F16" s="13">
        <v>47.25</v>
      </c>
      <c r="G16" s="1">
        <v>60</v>
      </c>
      <c r="H16" s="13">
        <v>47.25</v>
      </c>
      <c r="I16" s="1">
        <v>60</v>
      </c>
    </row>
    <row r="17" spans="1:9" ht="15.75" customHeight="1">
      <c r="A17" s="13">
        <v>36.5</v>
      </c>
      <c r="B17" s="13">
        <v>1670</v>
      </c>
      <c r="C17" s="13">
        <v>1850</v>
      </c>
      <c r="D17" s="13">
        <v>1837</v>
      </c>
      <c r="E17" s="1">
        <v>2035</v>
      </c>
      <c r="F17" s="13">
        <v>2171</v>
      </c>
      <c r="G17" s="1">
        <v>2405</v>
      </c>
      <c r="H17" s="13">
        <v>2171</v>
      </c>
      <c r="I17" s="1">
        <v>2405</v>
      </c>
    </row>
    <row r="18" spans="1:9" ht="15.75" customHeight="1">
      <c r="A18" s="13">
        <v>48.5</v>
      </c>
      <c r="B18" s="13">
        <v>1980</v>
      </c>
      <c r="C18" s="13">
        <v>2200</v>
      </c>
      <c r="D18" s="13">
        <v>2178</v>
      </c>
      <c r="E18" s="1">
        <v>5420</v>
      </c>
      <c r="F18" s="13">
        <v>2574</v>
      </c>
      <c r="G18" s="1">
        <v>2860</v>
      </c>
      <c r="H18" s="13">
        <v>2574</v>
      </c>
      <c r="I18" s="1">
        <v>2860</v>
      </c>
    </row>
    <row r="19" spans="1:9" ht="15.75" customHeight="1">
      <c r="A19" s="13">
        <v>58.5</v>
      </c>
      <c r="B19" s="13">
        <v>2320</v>
      </c>
      <c r="C19" s="13">
        <v>2520</v>
      </c>
      <c r="D19" s="13">
        <v>2552</v>
      </c>
      <c r="E19" s="1">
        <v>2772</v>
      </c>
      <c r="F19" s="13">
        <v>3016</v>
      </c>
      <c r="G19" s="1">
        <v>3276</v>
      </c>
      <c r="H19" s="13">
        <v>3016</v>
      </c>
      <c r="I19" s="1">
        <v>3276</v>
      </c>
    </row>
    <row r="20" spans="1:9" ht="15.75" customHeight="1">
      <c r="A20" s="13">
        <v>72</v>
      </c>
      <c r="B20" s="13">
        <v>2500</v>
      </c>
      <c r="C20" s="13">
        <v>2750</v>
      </c>
      <c r="D20" s="13">
        <v>2750</v>
      </c>
      <c r="E20" s="1">
        <v>3025</v>
      </c>
      <c r="F20" s="13">
        <v>3250</v>
      </c>
      <c r="G20" s="1">
        <v>3575</v>
      </c>
      <c r="H20" s="13">
        <v>3250</v>
      </c>
      <c r="I20" s="1">
        <v>3575</v>
      </c>
    </row>
    <row r="21" spans="1:9" ht="15.75" customHeight="1">
      <c r="A21" s="24"/>
      <c r="B21" s="13"/>
      <c r="C21" s="13"/>
      <c r="D21" s="13"/>
      <c r="E21" s="13"/>
      <c r="G21" s="38"/>
    </row>
    <row r="22" spans="1:9" ht="15.75" customHeight="1">
      <c r="A22" s="16" t="s">
        <v>231</v>
      </c>
      <c r="B22" s="13" t="s">
        <v>232</v>
      </c>
      <c r="C22" s="1" t="s">
        <v>290</v>
      </c>
      <c r="D22" s="13" t="s">
        <v>233</v>
      </c>
      <c r="E22" s="13" t="s">
        <v>234</v>
      </c>
      <c r="G22" s="38"/>
    </row>
    <row r="23" spans="1:9" ht="15.75" customHeight="1">
      <c r="A23" s="24"/>
      <c r="B23" s="13"/>
      <c r="C23" s="13"/>
      <c r="D23" s="13"/>
      <c r="E23" s="13"/>
      <c r="G23" s="38"/>
    </row>
    <row r="24" spans="1:9" ht="15.75" customHeight="1">
      <c r="A24" s="24" t="s">
        <v>380</v>
      </c>
      <c r="B24" s="13" t="s">
        <v>381</v>
      </c>
      <c r="C24" s="13" t="s">
        <v>382</v>
      </c>
      <c r="D24" s="13" t="s">
        <v>383</v>
      </c>
      <c r="E24" s="13"/>
      <c r="G24" s="38"/>
    </row>
    <row r="25" spans="1:9" ht="15.75" customHeight="1">
      <c r="A25" s="13">
        <v>36.5</v>
      </c>
      <c r="B25" s="13">
        <v>140</v>
      </c>
      <c r="C25" s="13">
        <v>154</v>
      </c>
      <c r="D25" s="13">
        <v>140</v>
      </c>
      <c r="E25" s="13"/>
      <c r="G25" s="38"/>
    </row>
    <row r="26" spans="1:9" ht="15.75" customHeight="1">
      <c r="A26" s="13">
        <v>48.5</v>
      </c>
      <c r="B26" s="13">
        <v>150</v>
      </c>
      <c r="C26" s="13">
        <v>165</v>
      </c>
      <c r="D26" s="13">
        <v>150</v>
      </c>
      <c r="E26" s="13"/>
      <c r="G26" s="38"/>
    </row>
    <row r="27" spans="1:9" ht="15.75" customHeight="1">
      <c r="A27" s="13">
        <v>58.5</v>
      </c>
      <c r="B27" s="13">
        <v>160</v>
      </c>
      <c r="C27" s="13">
        <v>176</v>
      </c>
      <c r="D27" s="13">
        <v>160</v>
      </c>
      <c r="E27" s="13"/>
      <c r="G27" s="38"/>
    </row>
    <row r="28" spans="1:9" ht="15.75" customHeight="1">
      <c r="A28" s="13">
        <v>72</v>
      </c>
      <c r="B28" s="13">
        <v>175</v>
      </c>
      <c r="C28" s="13">
        <v>193</v>
      </c>
      <c r="D28" s="13">
        <v>175</v>
      </c>
      <c r="E28" s="13"/>
      <c r="G28" s="38"/>
    </row>
    <row r="29" spans="1:9" ht="15.75" customHeight="1">
      <c r="A29" s="24"/>
      <c r="B29" s="13"/>
      <c r="C29" s="13"/>
      <c r="D29" s="13"/>
      <c r="E29" s="13"/>
      <c r="G29" s="38"/>
    </row>
    <row r="30" spans="1:9" ht="15.75" customHeight="1">
      <c r="A30" s="24" t="s">
        <v>41</v>
      </c>
      <c r="B30" s="89" t="s">
        <v>42</v>
      </c>
      <c r="C30" s="90"/>
      <c r="D30" s="13"/>
      <c r="E30" s="13"/>
      <c r="F30" s="13"/>
      <c r="G30" s="13"/>
      <c r="I30" s="3"/>
    </row>
    <row r="31" spans="1:9" ht="15.75" customHeight="1">
      <c r="A31" s="3" t="s">
        <v>384</v>
      </c>
      <c r="B31" s="1" t="s">
        <v>385</v>
      </c>
      <c r="C31" s="1" t="s">
        <v>386</v>
      </c>
      <c r="D31" s="1"/>
      <c r="E31" s="1"/>
      <c r="F31" s="1"/>
      <c r="G31" s="1"/>
    </row>
    <row r="32" spans="1:9" ht="15.75" customHeight="1">
      <c r="A32" s="3" t="s">
        <v>46</v>
      </c>
      <c r="B32" s="1">
        <v>0</v>
      </c>
      <c r="C32" s="1">
        <v>0</v>
      </c>
      <c r="D32" s="1"/>
      <c r="E32" s="1"/>
      <c r="F32" s="1"/>
      <c r="G32" s="1"/>
    </row>
    <row r="33" spans="1:10" ht="15.75" customHeight="1">
      <c r="A33" s="26" t="s">
        <v>47</v>
      </c>
      <c r="B33" s="13">
        <v>24</v>
      </c>
      <c r="C33" s="13">
        <v>56</v>
      </c>
      <c r="D33" s="13"/>
      <c r="E33" s="13"/>
      <c r="F33" s="13"/>
      <c r="G33" s="13"/>
    </row>
    <row r="34" spans="1:10" ht="15.75" customHeight="1">
      <c r="A34" s="26" t="s">
        <v>48</v>
      </c>
      <c r="B34" s="13">
        <v>48</v>
      </c>
      <c r="C34" s="13">
        <v>112</v>
      </c>
      <c r="D34" s="13"/>
      <c r="E34" s="13"/>
      <c r="F34" s="13"/>
      <c r="G34" s="13"/>
    </row>
    <row r="35" spans="1:10" ht="15.75" customHeight="1">
      <c r="A35" s="26" t="s">
        <v>49</v>
      </c>
      <c r="B35" s="13">
        <v>48</v>
      </c>
      <c r="C35" s="13">
        <v>112</v>
      </c>
      <c r="D35" s="13"/>
      <c r="E35" s="13"/>
      <c r="F35" s="13"/>
      <c r="G35" s="13"/>
      <c r="H35" s="22"/>
      <c r="I35" s="22"/>
      <c r="J35" s="22"/>
    </row>
    <row r="36" spans="1:10" ht="15.75" customHeight="1">
      <c r="A36" s="26" t="s">
        <v>50</v>
      </c>
      <c r="B36" s="13">
        <v>24</v>
      </c>
      <c r="C36" s="13">
        <v>56</v>
      </c>
      <c r="D36" s="13"/>
      <c r="E36" s="13"/>
      <c r="F36" s="13"/>
      <c r="G36" s="13"/>
      <c r="H36" s="22"/>
      <c r="I36" s="22"/>
      <c r="J36" s="22"/>
    </row>
    <row r="37" spans="1:10" ht="12.75">
      <c r="A37" s="26" t="s">
        <v>52</v>
      </c>
      <c r="B37" s="13">
        <v>72</v>
      </c>
      <c r="C37" s="13">
        <v>166</v>
      </c>
      <c r="D37" s="13"/>
      <c r="E37" s="13"/>
      <c r="F37" s="13"/>
      <c r="G37" s="13"/>
    </row>
    <row r="38" spans="1:10" ht="12.75">
      <c r="A38" s="26" t="s">
        <v>53</v>
      </c>
      <c r="B38" s="13">
        <v>72</v>
      </c>
      <c r="C38" s="13">
        <v>166</v>
      </c>
      <c r="D38" s="13"/>
      <c r="E38" s="13"/>
      <c r="F38" s="13"/>
      <c r="G38" s="13"/>
    </row>
    <row r="39" spans="1:10" ht="12.75">
      <c r="A39" s="32"/>
      <c r="B39" s="1"/>
      <c r="C39" s="1"/>
      <c r="G39" s="38"/>
    </row>
    <row r="40" spans="1:10" ht="12.75">
      <c r="A40" s="32" t="s">
        <v>56</v>
      </c>
      <c r="B40" s="1" t="s">
        <v>57</v>
      </c>
      <c r="C40" s="1" t="s">
        <v>58</v>
      </c>
      <c r="G40" s="38"/>
    </row>
    <row r="41" spans="1:10" ht="12.75">
      <c r="A41" s="3" t="s">
        <v>254</v>
      </c>
      <c r="B41" s="1">
        <v>0</v>
      </c>
      <c r="C41" s="1" t="s">
        <v>14</v>
      </c>
      <c r="G41" s="38"/>
    </row>
    <row r="42" spans="1:10" ht="12.75">
      <c r="A42" s="3" t="s">
        <v>256</v>
      </c>
      <c r="B42" s="1">
        <v>0.95</v>
      </c>
      <c r="C42" s="1" t="s">
        <v>14</v>
      </c>
      <c r="G42" s="38"/>
    </row>
    <row r="43" spans="1:10" ht="12.75">
      <c r="A43" s="3" t="s">
        <v>258</v>
      </c>
      <c r="B43" s="1">
        <v>3.5</v>
      </c>
      <c r="C43" s="1" t="s">
        <v>14</v>
      </c>
      <c r="G43" s="38"/>
    </row>
    <row r="44" spans="1:10" ht="12.75">
      <c r="A44" s="3" t="s">
        <v>260</v>
      </c>
      <c r="B44" s="1">
        <v>4.5</v>
      </c>
      <c r="C44" s="1" t="s">
        <v>14</v>
      </c>
      <c r="G44" s="38"/>
    </row>
    <row r="45" spans="1:10" ht="12.75">
      <c r="A45" s="3" t="s">
        <v>192</v>
      </c>
      <c r="B45" s="1">
        <v>1</v>
      </c>
      <c r="C45" s="1" t="s">
        <v>14</v>
      </c>
      <c r="G45" s="38"/>
    </row>
    <row r="46" spans="1:10" ht="12.75">
      <c r="A46" s="32"/>
      <c r="B46" s="1"/>
      <c r="C46" s="1"/>
      <c r="G46" s="38"/>
    </row>
    <row r="47" spans="1:10" ht="12.75">
      <c r="A47" s="32" t="s">
        <v>62</v>
      </c>
      <c r="B47" s="1" t="s">
        <v>57</v>
      </c>
      <c r="C47" s="1" t="s">
        <v>58</v>
      </c>
      <c r="G47" s="38"/>
    </row>
    <row r="48" spans="1:10" ht="12.75">
      <c r="A48" s="3" t="s">
        <v>354</v>
      </c>
      <c r="B48" s="1">
        <v>0</v>
      </c>
      <c r="C48" s="1" t="s">
        <v>14</v>
      </c>
      <c r="G48" s="38"/>
    </row>
    <row r="49" spans="1:7" ht="12.75">
      <c r="A49" s="3" t="s">
        <v>387</v>
      </c>
      <c r="B49" s="1">
        <v>3.65</v>
      </c>
      <c r="C49" s="1" t="s">
        <v>14</v>
      </c>
      <c r="G49" s="38"/>
    </row>
    <row r="50" spans="1:7" ht="12.75">
      <c r="A50" s="32"/>
      <c r="B50" s="1"/>
      <c r="C50" s="1"/>
      <c r="G50" s="38"/>
    </row>
    <row r="51" spans="1:7" ht="12.75">
      <c r="A51" s="32" t="s">
        <v>98</v>
      </c>
      <c r="B51" s="1" t="s">
        <v>57</v>
      </c>
      <c r="C51" s="1" t="s">
        <v>58</v>
      </c>
      <c r="G51" s="38"/>
    </row>
    <row r="52" spans="1:7" ht="12.75">
      <c r="A52" s="3" t="s">
        <v>100</v>
      </c>
      <c r="B52" s="1">
        <v>0</v>
      </c>
      <c r="C52" s="1" t="s">
        <v>14</v>
      </c>
      <c r="G52" s="38"/>
    </row>
    <row r="53" spans="1:7" ht="12.75">
      <c r="A53" s="3" t="s">
        <v>102</v>
      </c>
      <c r="B53" s="1">
        <v>0.6</v>
      </c>
      <c r="C53" s="1" t="s">
        <v>14</v>
      </c>
      <c r="G53" s="38"/>
    </row>
    <row r="54" spans="1:7" ht="12.75">
      <c r="A54" s="3" t="s">
        <v>104</v>
      </c>
      <c r="B54" s="1">
        <v>0.6</v>
      </c>
      <c r="C54" s="1" t="s">
        <v>14</v>
      </c>
      <c r="G54" s="38"/>
    </row>
    <row r="56" spans="1:7" ht="12.75">
      <c r="A56" s="32" t="s">
        <v>179</v>
      </c>
      <c r="B56" s="1" t="s">
        <v>57</v>
      </c>
      <c r="C56" s="1" t="s">
        <v>74</v>
      </c>
    </row>
    <row r="57" spans="1:7" ht="12.75">
      <c r="A57" s="3" t="s">
        <v>180</v>
      </c>
      <c r="B57" s="1">
        <v>0</v>
      </c>
      <c r="C57" s="1" t="s">
        <v>76</v>
      </c>
    </row>
    <row r="58" spans="1:7" ht="12.75">
      <c r="A58" s="3" t="s">
        <v>181</v>
      </c>
      <c r="B58" s="1">
        <v>850</v>
      </c>
      <c r="C58" s="1" t="s">
        <v>76</v>
      </c>
    </row>
    <row r="59" spans="1:7" ht="12.75">
      <c r="A59" s="3" t="s">
        <v>182</v>
      </c>
      <c r="B59" s="1">
        <v>850</v>
      </c>
      <c r="C59" s="1" t="s">
        <v>76</v>
      </c>
    </row>
    <row r="60" spans="1:7" ht="12.75">
      <c r="A60" s="3" t="s">
        <v>184</v>
      </c>
      <c r="B60" s="1">
        <v>850</v>
      </c>
      <c r="C60" s="1" t="s">
        <v>76</v>
      </c>
    </row>
    <row r="61" spans="1:7" ht="12.75">
      <c r="A61" s="3" t="s">
        <v>185</v>
      </c>
      <c r="B61" s="1">
        <v>850</v>
      </c>
      <c r="C61" s="1" t="s">
        <v>76</v>
      </c>
    </row>
    <row r="62" spans="1:7" ht="12.75">
      <c r="A62" s="3" t="s">
        <v>187</v>
      </c>
      <c r="B62" s="1">
        <v>850</v>
      </c>
      <c r="C62" s="1" t="s">
        <v>76</v>
      </c>
    </row>
    <row r="63" spans="1:7" ht="12.75">
      <c r="A63" s="3" t="s">
        <v>190</v>
      </c>
      <c r="B63" s="1">
        <v>850</v>
      </c>
      <c r="C63" s="1" t="s">
        <v>76</v>
      </c>
    </row>
    <row r="64" spans="1:7" ht="12.75">
      <c r="A64" s="3" t="s">
        <v>191</v>
      </c>
      <c r="B64" s="1">
        <v>850</v>
      </c>
      <c r="C64" s="1" t="s">
        <v>76</v>
      </c>
    </row>
    <row r="65" spans="1:7" ht="12.75">
      <c r="A65" s="3" t="s">
        <v>193</v>
      </c>
      <c r="B65" s="1">
        <v>850</v>
      </c>
      <c r="C65" s="1" t="s">
        <v>76</v>
      </c>
    </row>
    <row r="66" spans="1:7" ht="12.75">
      <c r="A66" s="3" t="s">
        <v>195</v>
      </c>
      <c r="B66" s="1">
        <v>850</v>
      </c>
      <c r="C66" s="1" t="s">
        <v>76</v>
      </c>
    </row>
    <row r="67" spans="1:7" ht="12.75">
      <c r="A67" s="3" t="s">
        <v>197</v>
      </c>
      <c r="B67" s="1">
        <v>850</v>
      </c>
      <c r="C67" s="1" t="s">
        <v>76</v>
      </c>
    </row>
    <row r="68" spans="1:7" ht="12.75">
      <c r="A68" s="3" t="s">
        <v>198</v>
      </c>
      <c r="B68" s="1">
        <v>850</v>
      </c>
      <c r="C68" s="1" t="s">
        <v>76</v>
      </c>
    </row>
    <row r="70" spans="1:7" ht="12.75">
      <c r="A70" s="32" t="s">
        <v>106</v>
      </c>
      <c r="B70" s="89" t="s">
        <v>57</v>
      </c>
      <c r="C70" s="90"/>
      <c r="D70" s="90"/>
      <c r="E70" s="90"/>
      <c r="F70" s="1" t="s">
        <v>74</v>
      </c>
      <c r="G70" s="38"/>
    </row>
    <row r="71" spans="1:7" ht="12.75">
      <c r="A71" s="3" t="s">
        <v>27</v>
      </c>
      <c r="B71" s="13">
        <v>36.5</v>
      </c>
      <c r="C71" s="13">
        <v>48.5</v>
      </c>
      <c r="D71" s="13">
        <v>58.5</v>
      </c>
      <c r="E71" s="13">
        <v>72</v>
      </c>
    </row>
    <row r="72" spans="1:7" ht="12.75">
      <c r="A72" s="7" t="s">
        <v>388</v>
      </c>
      <c r="B72" s="1">
        <v>90</v>
      </c>
      <c r="C72" s="1">
        <v>90</v>
      </c>
      <c r="D72" s="1">
        <v>90</v>
      </c>
      <c r="E72" s="1">
        <v>90</v>
      </c>
      <c r="F72" s="1" t="s">
        <v>76</v>
      </c>
    </row>
    <row r="73" spans="1:7" ht="12.75">
      <c r="A73" s="7" t="s">
        <v>389</v>
      </c>
      <c r="B73" s="1">
        <v>100</v>
      </c>
      <c r="C73" s="1">
        <v>100</v>
      </c>
      <c r="D73" s="1">
        <v>100</v>
      </c>
      <c r="E73" s="1">
        <v>100</v>
      </c>
      <c r="F73" s="1" t="s">
        <v>76</v>
      </c>
    </row>
    <row r="74" spans="1:7" ht="12.75">
      <c r="A74" s="26" t="s">
        <v>390</v>
      </c>
      <c r="B74" s="1">
        <v>155</v>
      </c>
      <c r="C74" s="1">
        <v>165</v>
      </c>
      <c r="D74" s="1">
        <v>200</v>
      </c>
      <c r="E74" s="1">
        <v>230</v>
      </c>
      <c r="F74" s="1" t="s">
        <v>27</v>
      </c>
    </row>
    <row r="75" spans="1:7" ht="12.75">
      <c r="A75" s="26" t="s">
        <v>391</v>
      </c>
      <c r="B75" s="1">
        <v>45</v>
      </c>
      <c r="C75" s="1">
        <v>57</v>
      </c>
      <c r="D75" s="1">
        <v>75</v>
      </c>
      <c r="E75" s="1">
        <v>95</v>
      </c>
      <c r="F75" s="1" t="s">
        <v>27</v>
      </c>
    </row>
    <row r="76" spans="1:7" ht="12.75">
      <c r="A76" s="26" t="s">
        <v>392</v>
      </c>
      <c r="B76" s="1">
        <v>82</v>
      </c>
      <c r="C76" s="1">
        <v>95</v>
      </c>
      <c r="D76" s="1">
        <v>110</v>
      </c>
      <c r="E76" s="1">
        <v>130</v>
      </c>
      <c r="F76" s="1" t="s">
        <v>27</v>
      </c>
    </row>
    <row r="77" spans="1:7" ht="12.75">
      <c r="A77" s="3"/>
      <c r="B77" s="1"/>
      <c r="C77" s="1"/>
    </row>
    <row r="78" spans="1:7" ht="12.75">
      <c r="A78" s="32" t="s">
        <v>393</v>
      </c>
      <c r="B78" s="1" t="s">
        <v>57</v>
      </c>
      <c r="C78" s="1" t="s">
        <v>394</v>
      </c>
    </row>
    <row r="79" spans="1:7" ht="12.75">
      <c r="A79" s="3" t="s">
        <v>395</v>
      </c>
      <c r="B79" s="1">
        <v>19.8</v>
      </c>
      <c r="C79" s="1" t="s">
        <v>396</v>
      </c>
    </row>
    <row r="80" spans="1:7" ht="12.75">
      <c r="A80" s="3" t="s">
        <v>397</v>
      </c>
      <c r="B80" s="1">
        <v>19.8</v>
      </c>
      <c r="C80" s="1" t="s">
        <v>396</v>
      </c>
    </row>
    <row r="81" spans="1:6" ht="12.75">
      <c r="A81" s="7" t="s">
        <v>398</v>
      </c>
      <c r="B81" s="1">
        <v>19.8</v>
      </c>
      <c r="C81" s="1" t="s">
        <v>396</v>
      </c>
      <c r="D81" s="1"/>
      <c r="F81" s="3"/>
    </row>
    <row r="82" spans="1:6" ht="12.75">
      <c r="A82" s="3" t="s">
        <v>399</v>
      </c>
      <c r="B82" s="1">
        <v>19.8</v>
      </c>
      <c r="C82" s="1" t="s">
        <v>396</v>
      </c>
    </row>
    <row r="83" spans="1:6" ht="12.75">
      <c r="A83" s="3" t="s">
        <v>400</v>
      </c>
      <c r="B83" s="1">
        <v>19.8</v>
      </c>
      <c r="C83" s="1" t="s">
        <v>396</v>
      </c>
    </row>
    <row r="84" spans="1:6" ht="12.75">
      <c r="A84" s="3" t="s">
        <v>401</v>
      </c>
      <c r="B84" s="1">
        <v>19.8</v>
      </c>
      <c r="C84" s="1" t="s">
        <v>396</v>
      </c>
    </row>
    <row r="86" spans="1:6" ht="12.75">
      <c r="F86" s="1"/>
    </row>
  </sheetData>
  <mergeCells count="6">
    <mergeCell ref="H15:I15"/>
    <mergeCell ref="B70:E70"/>
    <mergeCell ref="B30:C30"/>
    <mergeCell ref="B15:C15"/>
    <mergeCell ref="D15:E15"/>
    <mergeCell ref="F15:G1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9"/>
  <sheetViews>
    <sheetView workbookViewId="0"/>
  </sheetViews>
  <sheetFormatPr defaultColWidth="14.42578125" defaultRowHeight="15.75" customHeight="1"/>
  <cols>
    <col min="1" max="1" width="20.42578125" customWidth="1"/>
  </cols>
  <sheetData>
    <row r="1" spans="1:8" ht="18">
      <c r="A1" s="6" t="s">
        <v>378</v>
      </c>
      <c r="B1" s="6"/>
      <c r="C1" s="6"/>
      <c r="D1" s="6"/>
      <c r="E1" s="6"/>
    </row>
    <row r="2" spans="1:8" ht="15.75" customHeight="1">
      <c r="A2" s="3" t="s">
        <v>298</v>
      </c>
    </row>
    <row r="3" spans="1:8" ht="15.75" customHeight="1">
      <c r="A3" s="8"/>
      <c r="B3" s="11"/>
    </row>
    <row r="4" spans="1:8" ht="15.75" customHeight="1">
      <c r="A4" s="8" t="s">
        <v>10</v>
      </c>
      <c r="B4" s="11">
        <f>'Price Multiplier'!B4</f>
        <v>0.96619999999999995</v>
      </c>
    </row>
    <row r="5" spans="1:8" ht="15.75" customHeight="1">
      <c r="A5" s="8"/>
      <c r="B5" s="7"/>
      <c r="C5" s="13"/>
      <c r="D5" s="13"/>
      <c r="E5" s="20"/>
    </row>
    <row r="6" spans="1:8" ht="15.75" customHeight="1">
      <c r="A6" s="71" t="s">
        <v>300</v>
      </c>
      <c r="B6" s="1" t="s">
        <v>19</v>
      </c>
      <c r="C6" s="13" t="s">
        <v>20</v>
      </c>
      <c r="D6" s="1"/>
      <c r="E6" s="13"/>
    </row>
    <row r="7" spans="1:8" ht="15.75" customHeight="1">
      <c r="A7" s="1" t="s">
        <v>14</v>
      </c>
      <c r="B7" s="1">
        <v>22</v>
      </c>
      <c r="C7" s="13">
        <v>96</v>
      </c>
      <c r="D7" s="1"/>
      <c r="E7" s="13"/>
    </row>
    <row r="8" spans="1:8" ht="15.75" customHeight="1">
      <c r="A8" s="1" t="s">
        <v>29</v>
      </c>
      <c r="B8" s="1">
        <v>0</v>
      </c>
      <c r="C8" s="13">
        <v>0</v>
      </c>
      <c r="D8" s="1"/>
      <c r="E8" s="13"/>
    </row>
    <row r="9" spans="1:8" ht="15.75" customHeight="1">
      <c r="A9" s="13" t="s">
        <v>27</v>
      </c>
      <c r="B9" s="13">
        <v>0</v>
      </c>
      <c r="C9" s="13">
        <v>0</v>
      </c>
      <c r="E9" s="13"/>
    </row>
    <row r="10" spans="1:8" ht="15.75" customHeight="1">
      <c r="A10" s="13" t="s">
        <v>301</v>
      </c>
      <c r="B10" s="13">
        <v>22</v>
      </c>
      <c r="C10" s="13">
        <v>96</v>
      </c>
      <c r="E10" s="13"/>
    </row>
    <row r="11" spans="1:8" ht="15.75" customHeight="1">
      <c r="A11" s="13" t="s">
        <v>302</v>
      </c>
      <c r="B11" s="13">
        <v>0</v>
      </c>
      <c r="C11" s="13">
        <v>0</v>
      </c>
      <c r="E11" s="20"/>
    </row>
    <row r="12" spans="1:8" ht="15.75" customHeight="1">
      <c r="A12" s="13" t="s">
        <v>303</v>
      </c>
      <c r="B12" s="13">
        <v>0</v>
      </c>
      <c r="C12" s="13">
        <v>0</v>
      </c>
      <c r="E12" s="1"/>
    </row>
    <row r="13" spans="1:8" ht="15.75" customHeight="1">
      <c r="A13" s="13" t="s">
        <v>304</v>
      </c>
      <c r="B13" s="13">
        <v>0</v>
      </c>
      <c r="C13" s="13">
        <v>0</v>
      </c>
      <c r="D13" s="13"/>
    </row>
    <row r="14" spans="1:8" ht="15.75" customHeight="1">
      <c r="A14" s="13" t="s">
        <v>305</v>
      </c>
      <c r="B14" s="13">
        <v>0</v>
      </c>
      <c r="C14" s="13">
        <v>0</v>
      </c>
      <c r="D14" s="13"/>
    </row>
    <row r="15" spans="1:8" ht="15.75" customHeight="1">
      <c r="A15" s="13"/>
      <c r="B15" s="13"/>
      <c r="C15" s="1"/>
      <c r="D15" s="13"/>
    </row>
    <row r="16" spans="1:8" ht="15.75" customHeight="1">
      <c r="A16" s="16" t="s">
        <v>301</v>
      </c>
      <c r="B16" s="13" t="s">
        <v>306</v>
      </c>
      <c r="C16" s="1" t="s">
        <v>186</v>
      </c>
      <c r="D16" s="1" t="s">
        <v>256</v>
      </c>
      <c r="E16" s="1" t="s">
        <v>307</v>
      </c>
      <c r="F16" s="1" t="s">
        <v>258</v>
      </c>
      <c r="G16" s="1" t="s">
        <v>260</v>
      </c>
      <c r="H16" s="1" t="s">
        <v>308</v>
      </c>
    </row>
    <row r="17" spans="1:8" ht="15.75" customHeight="1">
      <c r="A17" s="13">
        <v>36</v>
      </c>
      <c r="B17" s="13">
        <v>482</v>
      </c>
      <c r="C17" s="13">
        <v>14</v>
      </c>
      <c r="D17" s="13">
        <v>28</v>
      </c>
      <c r="E17" s="13">
        <v>28</v>
      </c>
      <c r="F17" s="13">
        <v>54</v>
      </c>
      <c r="G17" s="1">
        <v>108</v>
      </c>
      <c r="H17" s="1">
        <v>80</v>
      </c>
    </row>
    <row r="18" spans="1:8" ht="15.75" customHeight="1">
      <c r="A18" s="13">
        <v>48</v>
      </c>
      <c r="B18" s="13">
        <v>554</v>
      </c>
      <c r="C18" s="13">
        <v>24</v>
      </c>
      <c r="D18" s="13">
        <v>48</v>
      </c>
      <c r="E18" s="13">
        <v>48</v>
      </c>
      <c r="F18" s="13">
        <v>96</v>
      </c>
      <c r="G18" s="1">
        <v>192</v>
      </c>
      <c r="H18" s="1">
        <v>108</v>
      </c>
    </row>
    <row r="19" spans="1:8" ht="15.75" customHeight="1">
      <c r="A19" s="13">
        <v>60</v>
      </c>
      <c r="B19" s="13">
        <v>572</v>
      </c>
      <c r="C19" s="13">
        <v>38</v>
      </c>
      <c r="D19" s="13">
        <v>76</v>
      </c>
      <c r="E19" s="13">
        <v>76</v>
      </c>
      <c r="F19" s="13">
        <v>152</v>
      </c>
      <c r="G19" s="1">
        <v>304</v>
      </c>
      <c r="H19" s="1">
        <v>147</v>
      </c>
    </row>
    <row r="20" spans="1:8" ht="15.75" customHeight="1">
      <c r="A20" s="13">
        <v>72</v>
      </c>
      <c r="B20" s="13">
        <v>714</v>
      </c>
      <c r="C20" s="13">
        <v>54</v>
      </c>
      <c r="D20" s="13">
        <v>108</v>
      </c>
      <c r="E20" s="13">
        <v>108</v>
      </c>
      <c r="F20" s="13">
        <v>216</v>
      </c>
      <c r="G20" s="1">
        <v>432</v>
      </c>
      <c r="H20" s="1">
        <v>193</v>
      </c>
    </row>
    <row r="21" spans="1:8" ht="15.75" customHeight="1">
      <c r="A21" s="13">
        <v>96</v>
      </c>
      <c r="B21" s="13">
        <v>1124</v>
      </c>
      <c r="C21" s="13">
        <v>96</v>
      </c>
      <c r="D21" s="13">
        <v>192</v>
      </c>
      <c r="E21" s="13">
        <v>192</v>
      </c>
      <c r="F21" s="13">
        <v>384</v>
      </c>
      <c r="G21" s="1">
        <v>768</v>
      </c>
      <c r="H21" s="1">
        <v>312</v>
      </c>
    </row>
    <row r="22" spans="1:8" ht="15.75" customHeight="1">
      <c r="A22" s="13"/>
      <c r="B22" s="13"/>
      <c r="C22" s="13"/>
      <c r="D22" s="13"/>
    </row>
    <row r="23" spans="1:8" ht="15.75" customHeight="1">
      <c r="A23" s="71" t="s">
        <v>312</v>
      </c>
      <c r="B23" s="1" t="s">
        <v>19</v>
      </c>
      <c r="C23" s="13" t="s">
        <v>20</v>
      </c>
      <c r="D23" s="1"/>
      <c r="E23" s="13"/>
    </row>
    <row r="24" spans="1:8" ht="15.75" customHeight="1">
      <c r="A24" s="1" t="s">
        <v>14</v>
      </c>
      <c r="B24" s="1">
        <v>33</v>
      </c>
      <c r="C24" s="13">
        <v>144</v>
      </c>
      <c r="D24" s="1"/>
      <c r="E24" s="13"/>
    </row>
    <row r="25" spans="1:8" ht="15.75" customHeight="1">
      <c r="A25" s="1" t="s">
        <v>29</v>
      </c>
      <c r="B25" s="1">
        <v>0</v>
      </c>
      <c r="C25" s="13">
        <v>0</v>
      </c>
      <c r="D25" s="1"/>
      <c r="E25" s="13"/>
    </row>
    <row r="26" spans="1:8" ht="15.75" customHeight="1">
      <c r="A26" s="13" t="s">
        <v>27</v>
      </c>
      <c r="B26" s="13">
        <v>22</v>
      </c>
      <c r="C26" s="13">
        <v>96</v>
      </c>
      <c r="E26" s="13"/>
    </row>
    <row r="27" spans="1:8" ht="15.75" customHeight="1">
      <c r="A27" s="13" t="s">
        <v>301</v>
      </c>
      <c r="B27" s="13">
        <v>0</v>
      </c>
      <c r="C27" s="13">
        <v>0</v>
      </c>
      <c r="E27" s="13"/>
    </row>
    <row r="28" spans="1:8" ht="15.75" customHeight="1">
      <c r="A28" s="13" t="s">
        <v>302</v>
      </c>
      <c r="B28" s="13">
        <v>0</v>
      </c>
      <c r="C28" s="13">
        <v>0</v>
      </c>
      <c r="E28" s="20"/>
    </row>
    <row r="29" spans="1:8" ht="15.75" customHeight="1">
      <c r="A29" s="13" t="s">
        <v>303</v>
      </c>
      <c r="B29" s="13">
        <v>0</v>
      </c>
      <c r="C29" s="13">
        <v>48</v>
      </c>
      <c r="E29" s="1"/>
    </row>
    <row r="30" spans="1:8" ht="15.75" customHeight="1">
      <c r="A30" s="13" t="s">
        <v>304</v>
      </c>
      <c r="B30" s="13">
        <v>0</v>
      </c>
      <c r="C30" s="13">
        <v>0</v>
      </c>
      <c r="D30" s="13"/>
    </row>
    <row r="31" spans="1:8" ht="15.75" customHeight="1">
      <c r="A31" s="13" t="s">
        <v>305</v>
      </c>
      <c r="B31" s="13">
        <v>0</v>
      </c>
      <c r="C31" s="13">
        <v>0</v>
      </c>
      <c r="D31" s="13"/>
    </row>
    <row r="32" spans="1:8" ht="15.75" customHeight="1">
      <c r="A32" s="13"/>
      <c r="B32" s="13"/>
      <c r="C32" s="1"/>
      <c r="D32" s="13"/>
    </row>
    <row r="33" spans="1:8" ht="15.75" customHeight="1">
      <c r="A33" s="16" t="s">
        <v>14</v>
      </c>
      <c r="B33" s="13" t="s">
        <v>306</v>
      </c>
      <c r="C33" s="1" t="s">
        <v>186</v>
      </c>
      <c r="D33" s="1" t="s">
        <v>256</v>
      </c>
      <c r="E33" s="1" t="s">
        <v>307</v>
      </c>
      <c r="F33" s="1" t="s">
        <v>258</v>
      </c>
      <c r="G33" s="1" t="s">
        <v>260</v>
      </c>
      <c r="H33" s="1" t="s">
        <v>308</v>
      </c>
    </row>
    <row r="34" spans="1:8" ht="15.75" customHeight="1">
      <c r="A34" s="13">
        <v>64</v>
      </c>
      <c r="B34" s="13">
        <v>629</v>
      </c>
      <c r="C34" s="13">
        <v>22</v>
      </c>
      <c r="D34" s="13">
        <v>44</v>
      </c>
      <c r="E34" s="13">
        <v>44</v>
      </c>
      <c r="F34" s="13">
        <v>88</v>
      </c>
      <c r="G34" s="1">
        <v>176</v>
      </c>
      <c r="H34" s="1">
        <v>81</v>
      </c>
    </row>
    <row r="35" spans="1:8" ht="15.75" customHeight="1">
      <c r="A35" s="13">
        <v>84</v>
      </c>
      <c r="B35" s="13">
        <v>699</v>
      </c>
      <c r="C35" s="13">
        <v>37</v>
      </c>
      <c r="D35" s="13">
        <v>74</v>
      </c>
      <c r="E35" s="13">
        <v>74</v>
      </c>
      <c r="F35" s="13">
        <v>148</v>
      </c>
      <c r="G35" s="1">
        <v>296</v>
      </c>
      <c r="H35" s="1">
        <v>125</v>
      </c>
    </row>
    <row r="36" spans="1:8" ht="15.75" customHeight="1">
      <c r="A36" s="13">
        <v>104</v>
      </c>
      <c r="B36" s="13">
        <v>790</v>
      </c>
      <c r="C36" s="13">
        <v>57</v>
      </c>
      <c r="D36" s="13">
        <v>114</v>
      </c>
      <c r="E36" s="13">
        <v>114</v>
      </c>
      <c r="F36" s="13">
        <v>228</v>
      </c>
      <c r="G36" s="1">
        <v>456</v>
      </c>
      <c r="H36" s="1">
        <v>180</v>
      </c>
    </row>
    <row r="37" spans="1:8" ht="12.75">
      <c r="A37" s="13">
        <v>124</v>
      </c>
      <c r="B37" s="13">
        <v>1036</v>
      </c>
      <c r="C37" s="13">
        <v>81</v>
      </c>
      <c r="D37" s="13">
        <v>162</v>
      </c>
      <c r="E37" s="13">
        <v>162</v>
      </c>
      <c r="F37" s="13">
        <v>324</v>
      </c>
      <c r="G37" s="1">
        <v>648</v>
      </c>
      <c r="H37" s="1">
        <v>247</v>
      </c>
    </row>
    <row r="38" spans="1:8" ht="12.75">
      <c r="A38" s="13">
        <v>144</v>
      </c>
      <c r="B38" s="13">
        <v>1187</v>
      </c>
      <c r="C38" s="13">
        <v>108</v>
      </c>
      <c r="D38" s="13">
        <v>216</v>
      </c>
      <c r="E38" s="13">
        <v>216</v>
      </c>
      <c r="F38" s="13">
        <v>432</v>
      </c>
      <c r="G38" s="1">
        <v>864</v>
      </c>
      <c r="H38" s="1">
        <v>326</v>
      </c>
    </row>
    <row r="40" spans="1:8" ht="12.75">
      <c r="A40" s="71" t="s">
        <v>313</v>
      </c>
      <c r="B40" s="1" t="s">
        <v>19</v>
      </c>
      <c r="C40" s="13" t="s">
        <v>20</v>
      </c>
      <c r="D40" s="1"/>
      <c r="E40" s="13"/>
    </row>
    <row r="41" spans="1:8" ht="12.75">
      <c r="A41" s="1" t="s">
        <v>14</v>
      </c>
      <c r="B41" s="1">
        <v>11.75</v>
      </c>
      <c r="C41" s="13">
        <v>72</v>
      </c>
      <c r="D41" s="1"/>
      <c r="E41" s="13"/>
    </row>
    <row r="42" spans="1:8" ht="12.75">
      <c r="A42" s="1" t="s">
        <v>29</v>
      </c>
      <c r="B42" s="1">
        <v>0</v>
      </c>
      <c r="C42" s="13">
        <v>0</v>
      </c>
      <c r="D42" s="1"/>
      <c r="E42" s="13"/>
    </row>
    <row r="43" spans="1:8" ht="12.75">
      <c r="A43" s="13" t="s">
        <v>27</v>
      </c>
      <c r="B43" s="13">
        <v>0</v>
      </c>
      <c r="C43" s="13">
        <v>0</v>
      </c>
      <c r="E43" s="13"/>
    </row>
    <row r="44" spans="1:8" ht="12.75">
      <c r="A44" s="13" t="s">
        <v>301</v>
      </c>
      <c r="B44" s="13">
        <v>11.75</v>
      </c>
      <c r="C44" s="13">
        <v>72</v>
      </c>
      <c r="E44" s="13"/>
    </row>
    <row r="45" spans="1:8" ht="12.75">
      <c r="A45" s="13" t="s">
        <v>302</v>
      </c>
      <c r="B45" s="13">
        <v>0</v>
      </c>
      <c r="C45" s="13">
        <v>0</v>
      </c>
      <c r="E45" s="20"/>
    </row>
    <row r="46" spans="1:8" ht="12.75">
      <c r="A46" s="13" t="s">
        <v>303</v>
      </c>
      <c r="B46" s="13">
        <v>0</v>
      </c>
      <c r="C46" s="13">
        <v>0</v>
      </c>
      <c r="E46" s="1"/>
    </row>
    <row r="47" spans="1:8" ht="12.75">
      <c r="A47" s="13" t="s">
        <v>304</v>
      </c>
      <c r="B47" s="13">
        <v>0</v>
      </c>
      <c r="C47" s="13">
        <v>0</v>
      </c>
      <c r="D47" s="13"/>
    </row>
    <row r="48" spans="1:8" ht="12.75">
      <c r="A48" s="13" t="s">
        <v>305</v>
      </c>
      <c r="B48" s="13">
        <v>0</v>
      </c>
      <c r="C48" s="13">
        <v>0</v>
      </c>
      <c r="D48" s="13"/>
    </row>
    <row r="49" spans="1:8" ht="12.75">
      <c r="A49" s="13"/>
      <c r="B49" s="13"/>
      <c r="C49" s="1"/>
      <c r="D49" s="13"/>
    </row>
    <row r="50" spans="1:8" ht="12.75">
      <c r="A50" s="16" t="s">
        <v>301</v>
      </c>
      <c r="B50" s="13" t="s">
        <v>306</v>
      </c>
      <c r="C50" s="1" t="s">
        <v>186</v>
      </c>
      <c r="D50" s="1" t="s">
        <v>256</v>
      </c>
      <c r="E50" s="1" t="s">
        <v>307</v>
      </c>
      <c r="F50" s="1" t="s">
        <v>258</v>
      </c>
      <c r="G50" s="1" t="s">
        <v>260</v>
      </c>
      <c r="H50" s="1" t="s">
        <v>308</v>
      </c>
    </row>
    <row r="51" spans="1:8" ht="12.75">
      <c r="A51" s="13">
        <v>24</v>
      </c>
      <c r="B51" s="13">
        <v>528</v>
      </c>
      <c r="C51" s="13">
        <v>12</v>
      </c>
      <c r="D51" s="13">
        <v>24</v>
      </c>
      <c r="E51" s="13">
        <v>24</v>
      </c>
      <c r="F51" s="13">
        <v>48</v>
      </c>
      <c r="G51" s="1">
        <v>96</v>
      </c>
      <c r="H51" s="1">
        <v>80</v>
      </c>
    </row>
    <row r="52" spans="1:8" ht="12.75">
      <c r="A52" s="13">
        <v>36</v>
      </c>
      <c r="B52" s="13">
        <v>624</v>
      </c>
      <c r="C52" s="13">
        <v>27</v>
      </c>
      <c r="D52" s="13">
        <v>54</v>
      </c>
      <c r="E52" s="13">
        <v>54</v>
      </c>
      <c r="F52" s="13">
        <v>108</v>
      </c>
      <c r="G52" s="1">
        <v>216</v>
      </c>
      <c r="H52" s="1">
        <v>108</v>
      </c>
    </row>
    <row r="53" spans="1:8" ht="12.75">
      <c r="A53" s="13">
        <v>48</v>
      </c>
      <c r="B53" s="13">
        <v>749</v>
      </c>
      <c r="C53" s="13">
        <v>48</v>
      </c>
      <c r="D53" s="13">
        <v>96</v>
      </c>
      <c r="E53" s="13">
        <v>96</v>
      </c>
      <c r="F53" s="13">
        <v>192</v>
      </c>
      <c r="G53" s="1">
        <v>384</v>
      </c>
      <c r="H53" s="1">
        <v>157</v>
      </c>
    </row>
    <row r="54" spans="1:8" ht="12.75">
      <c r="A54" s="13">
        <v>60</v>
      </c>
      <c r="B54" s="13">
        <v>1020</v>
      </c>
      <c r="C54" s="13">
        <v>75</v>
      </c>
      <c r="D54" s="13">
        <v>150</v>
      </c>
      <c r="E54" s="13">
        <v>150</v>
      </c>
      <c r="F54" s="13">
        <v>300</v>
      </c>
      <c r="G54" s="1">
        <v>600</v>
      </c>
      <c r="H54" s="1">
        <v>233</v>
      </c>
    </row>
    <row r="55" spans="1:8" ht="12.75">
      <c r="A55" s="13">
        <v>72</v>
      </c>
      <c r="B55" s="13">
        <v>1267</v>
      </c>
      <c r="C55" s="13">
        <v>108</v>
      </c>
      <c r="D55" s="13">
        <v>216</v>
      </c>
      <c r="E55" s="13">
        <v>216</v>
      </c>
      <c r="F55" s="13">
        <v>432</v>
      </c>
      <c r="G55" s="1">
        <v>864</v>
      </c>
      <c r="H55" s="1">
        <v>336</v>
      </c>
    </row>
    <row r="57" spans="1:8" ht="12.75">
      <c r="A57" s="71" t="s">
        <v>315</v>
      </c>
      <c r="B57" s="1" t="s">
        <v>19</v>
      </c>
      <c r="C57" s="13" t="s">
        <v>20</v>
      </c>
      <c r="D57" s="1"/>
      <c r="E57" s="13"/>
    </row>
    <row r="58" spans="1:8" ht="12.75">
      <c r="A58" s="1" t="s">
        <v>14</v>
      </c>
      <c r="B58" s="1">
        <v>11.75</v>
      </c>
      <c r="C58" s="13">
        <v>144</v>
      </c>
      <c r="D58" s="1"/>
      <c r="E58" s="13"/>
    </row>
    <row r="59" spans="1:8" ht="12.75">
      <c r="A59" s="1" t="s">
        <v>29</v>
      </c>
      <c r="B59" s="1">
        <v>0</v>
      </c>
      <c r="C59" s="13">
        <v>0</v>
      </c>
      <c r="D59" s="1"/>
      <c r="E59" s="13"/>
    </row>
    <row r="60" spans="1:8" ht="12.75">
      <c r="A60" s="13" t="s">
        <v>27</v>
      </c>
      <c r="B60" s="13">
        <v>0</v>
      </c>
      <c r="C60" s="13">
        <v>0</v>
      </c>
      <c r="E60" s="13"/>
    </row>
    <row r="61" spans="1:8" ht="12.75">
      <c r="A61" s="13" t="s">
        <v>301</v>
      </c>
      <c r="B61" s="13">
        <v>11.75</v>
      </c>
      <c r="C61" s="13">
        <v>72</v>
      </c>
      <c r="E61" s="13"/>
    </row>
    <row r="62" spans="1:8" ht="12.75">
      <c r="A62" s="13" t="s">
        <v>302</v>
      </c>
      <c r="B62" s="13">
        <v>0</v>
      </c>
      <c r="C62" s="13">
        <v>0</v>
      </c>
      <c r="E62" s="20"/>
    </row>
    <row r="63" spans="1:8" ht="12.75">
      <c r="A63" s="13" t="s">
        <v>303</v>
      </c>
      <c r="B63" s="13">
        <v>0</v>
      </c>
      <c r="C63" s="13">
        <v>72</v>
      </c>
      <c r="E63" s="1"/>
    </row>
    <row r="64" spans="1:8" ht="12.75">
      <c r="A64" s="13" t="s">
        <v>304</v>
      </c>
      <c r="B64" s="13">
        <v>0</v>
      </c>
      <c r="C64" s="13">
        <v>0</v>
      </c>
      <c r="D64" s="13"/>
    </row>
    <row r="65" spans="1:8" ht="12.75">
      <c r="A65" s="13" t="s">
        <v>305</v>
      </c>
      <c r="B65" s="13">
        <v>0</v>
      </c>
      <c r="C65" s="13">
        <v>0</v>
      </c>
      <c r="D65" s="13"/>
    </row>
    <row r="66" spans="1:8" ht="12.75">
      <c r="A66" s="13"/>
      <c r="B66" s="13"/>
      <c r="C66" s="1"/>
      <c r="D66" s="13"/>
    </row>
    <row r="67" spans="1:8" ht="12.75">
      <c r="A67" s="16" t="s">
        <v>14</v>
      </c>
      <c r="B67" s="13" t="s">
        <v>306</v>
      </c>
      <c r="C67" s="1" t="s">
        <v>186</v>
      </c>
      <c r="D67" s="1" t="s">
        <v>256</v>
      </c>
      <c r="E67" s="1" t="s">
        <v>307</v>
      </c>
      <c r="F67" s="1" t="s">
        <v>258</v>
      </c>
      <c r="G67" s="1" t="s">
        <v>260</v>
      </c>
      <c r="H67" s="1" t="s">
        <v>308</v>
      </c>
    </row>
    <row r="68" spans="1:8" ht="12.75">
      <c r="A68" s="13">
        <v>64</v>
      </c>
      <c r="B68" s="13">
        <v>634</v>
      </c>
      <c r="C68" s="13">
        <v>22</v>
      </c>
      <c r="D68" s="13">
        <v>44</v>
      </c>
      <c r="E68" s="13">
        <v>44</v>
      </c>
      <c r="F68" s="13">
        <v>88</v>
      </c>
      <c r="G68" s="1">
        <v>176</v>
      </c>
      <c r="H68" s="1">
        <v>90</v>
      </c>
    </row>
    <row r="69" spans="1:8" ht="12.75">
      <c r="A69" s="13">
        <v>84</v>
      </c>
      <c r="B69" s="13">
        <v>717</v>
      </c>
      <c r="C69" s="13">
        <v>37</v>
      </c>
      <c r="D69" s="13">
        <v>74</v>
      </c>
      <c r="E69" s="13">
        <v>74</v>
      </c>
      <c r="F69" s="13">
        <v>148</v>
      </c>
      <c r="G69" s="1">
        <v>296</v>
      </c>
      <c r="H69" s="1">
        <v>118</v>
      </c>
    </row>
    <row r="70" spans="1:8" ht="12.75">
      <c r="A70" s="13">
        <v>104</v>
      </c>
      <c r="B70" s="13">
        <v>813</v>
      </c>
      <c r="C70" s="13">
        <v>57</v>
      </c>
      <c r="D70" s="13">
        <v>114</v>
      </c>
      <c r="E70" s="13">
        <v>114</v>
      </c>
      <c r="F70" s="13">
        <v>228</v>
      </c>
      <c r="G70" s="1">
        <v>456</v>
      </c>
      <c r="H70" s="1">
        <v>180</v>
      </c>
    </row>
    <row r="71" spans="1:8" ht="12.75">
      <c r="A71" s="13">
        <v>124</v>
      </c>
      <c r="B71" s="13">
        <v>1033</v>
      </c>
      <c r="C71" s="13">
        <v>81</v>
      </c>
      <c r="D71" s="13">
        <v>162</v>
      </c>
      <c r="E71" s="13">
        <v>162</v>
      </c>
      <c r="F71" s="13">
        <v>324</v>
      </c>
      <c r="G71" s="1">
        <v>648</v>
      </c>
      <c r="H71" s="1">
        <v>247</v>
      </c>
    </row>
    <row r="72" spans="1:8" ht="12.75">
      <c r="A72" s="13">
        <v>144</v>
      </c>
      <c r="B72" s="13">
        <v>1181</v>
      </c>
      <c r="C72" s="13">
        <v>108</v>
      </c>
      <c r="D72" s="13">
        <v>216</v>
      </c>
      <c r="E72" s="13">
        <v>216</v>
      </c>
      <c r="F72" s="13">
        <v>432</v>
      </c>
      <c r="G72" s="1">
        <v>864</v>
      </c>
      <c r="H72" s="1">
        <v>336</v>
      </c>
    </row>
    <row r="74" spans="1:8" ht="12.75">
      <c r="A74" s="71" t="s">
        <v>322</v>
      </c>
      <c r="B74" s="1" t="s">
        <v>19</v>
      </c>
      <c r="C74" s="13" t="s">
        <v>20</v>
      </c>
      <c r="D74" s="1"/>
      <c r="E74" s="13"/>
    </row>
    <row r="75" spans="1:8" ht="12.75">
      <c r="A75" s="1" t="s">
        <v>14</v>
      </c>
      <c r="B75" s="1">
        <v>22</v>
      </c>
      <c r="C75" s="13">
        <v>72</v>
      </c>
      <c r="D75" s="1"/>
      <c r="E75" s="1"/>
      <c r="F75" s="13"/>
      <c r="G75" s="1"/>
      <c r="H75" s="1"/>
    </row>
    <row r="76" spans="1:8" ht="12.75">
      <c r="A76" s="1" t="s">
        <v>29</v>
      </c>
      <c r="B76" s="1">
        <v>0</v>
      </c>
      <c r="C76" s="13">
        <v>0</v>
      </c>
      <c r="D76" s="1"/>
      <c r="E76" s="13"/>
    </row>
    <row r="77" spans="1:8" ht="12.75">
      <c r="A77" s="13" t="s">
        <v>27</v>
      </c>
      <c r="B77" s="13">
        <v>0</v>
      </c>
      <c r="C77" s="13">
        <v>0</v>
      </c>
      <c r="E77" s="13"/>
    </row>
    <row r="78" spans="1:8" ht="12.75">
      <c r="A78" s="13" t="s">
        <v>301</v>
      </c>
      <c r="B78" s="13">
        <v>0</v>
      </c>
      <c r="C78" s="13">
        <v>0</v>
      </c>
      <c r="E78" s="13"/>
    </row>
    <row r="79" spans="1:8" ht="12.75">
      <c r="A79" s="13" t="s">
        <v>302</v>
      </c>
      <c r="B79" s="13">
        <v>22</v>
      </c>
      <c r="C79" s="13">
        <v>72</v>
      </c>
      <c r="E79" s="20"/>
    </row>
    <row r="80" spans="1:8" ht="12.75">
      <c r="A80" s="13" t="s">
        <v>303</v>
      </c>
      <c r="B80" s="13">
        <v>0</v>
      </c>
      <c r="C80" s="13">
        <v>0</v>
      </c>
      <c r="E80" s="1"/>
    </row>
    <row r="81" spans="1:8" ht="12.75">
      <c r="A81" s="13" t="s">
        <v>304</v>
      </c>
      <c r="B81" s="13">
        <v>0</v>
      </c>
      <c r="C81" s="13">
        <v>0</v>
      </c>
      <c r="D81" s="13"/>
    </row>
    <row r="82" spans="1:8" ht="12.75">
      <c r="A82" s="13" t="s">
        <v>305</v>
      </c>
      <c r="B82" s="13">
        <v>0</v>
      </c>
      <c r="C82" s="13">
        <v>0</v>
      </c>
      <c r="D82" s="13"/>
    </row>
    <row r="83" spans="1:8" ht="12.75">
      <c r="A83" s="13"/>
      <c r="B83" s="13"/>
      <c r="C83" s="1"/>
      <c r="D83" s="13"/>
    </row>
    <row r="84" spans="1:8" ht="12.75">
      <c r="A84" s="16" t="s">
        <v>302</v>
      </c>
      <c r="B84" s="13" t="s">
        <v>306</v>
      </c>
      <c r="C84" s="1" t="s">
        <v>186</v>
      </c>
      <c r="D84" s="1" t="s">
        <v>256</v>
      </c>
      <c r="E84" s="1" t="s">
        <v>307</v>
      </c>
      <c r="F84" s="1" t="s">
        <v>258</v>
      </c>
      <c r="G84" s="1" t="s">
        <v>260</v>
      </c>
      <c r="H84" s="1" t="s">
        <v>308</v>
      </c>
    </row>
    <row r="85" spans="1:8" ht="12.75">
      <c r="A85" s="13">
        <v>24</v>
      </c>
      <c r="B85" s="13">
        <v>663</v>
      </c>
      <c r="C85" s="13">
        <v>12</v>
      </c>
      <c r="D85" s="13">
        <v>24</v>
      </c>
      <c r="E85" s="13">
        <v>24</v>
      </c>
      <c r="F85" s="13">
        <v>48</v>
      </c>
      <c r="G85" s="1">
        <v>96</v>
      </c>
      <c r="H85" s="1">
        <v>44</v>
      </c>
    </row>
    <row r="86" spans="1:8" ht="12.75">
      <c r="A86" s="13">
        <v>36</v>
      </c>
      <c r="B86" s="13">
        <v>802</v>
      </c>
      <c r="C86" s="13">
        <v>27</v>
      </c>
      <c r="D86" s="13">
        <v>54</v>
      </c>
      <c r="E86" s="13">
        <v>54</v>
      </c>
      <c r="F86" s="13">
        <v>108</v>
      </c>
      <c r="G86" s="1">
        <v>216</v>
      </c>
      <c r="H86" s="1">
        <v>87</v>
      </c>
    </row>
    <row r="87" spans="1:8" ht="12.75">
      <c r="A87" s="13">
        <v>48</v>
      </c>
      <c r="B87" s="13">
        <v>947</v>
      </c>
      <c r="C87" s="13">
        <v>48</v>
      </c>
      <c r="D87" s="13">
        <v>96</v>
      </c>
      <c r="E87" s="13">
        <v>96</v>
      </c>
      <c r="F87" s="13">
        <v>192</v>
      </c>
      <c r="G87" s="1">
        <v>384</v>
      </c>
      <c r="H87" s="1">
        <v>147</v>
      </c>
    </row>
    <row r="88" spans="1:8" ht="12.75">
      <c r="A88" s="13">
        <v>60</v>
      </c>
      <c r="B88" s="13">
        <v>1199</v>
      </c>
      <c r="C88" s="13">
        <v>75</v>
      </c>
      <c r="D88" s="13">
        <v>150</v>
      </c>
      <c r="E88" s="13">
        <v>150</v>
      </c>
      <c r="F88" s="13">
        <v>300</v>
      </c>
      <c r="G88" s="1">
        <v>600</v>
      </c>
      <c r="H88" s="1">
        <v>233</v>
      </c>
    </row>
    <row r="89" spans="1:8" ht="12.75">
      <c r="A89" s="13">
        <v>72</v>
      </c>
      <c r="B89" s="13">
        <v>1453</v>
      </c>
      <c r="C89" s="13">
        <v>108</v>
      </c>
      <c r="D89" s="13">
        <v>216</v>
      </c>
      <c r="E89" s="13">
        <v>216</v>
      </c>
      <c r="F89" s="13">
        <v>432</v>
      </c>
      <c r="G89" s="1">
        <v>864</v>
      </c>
      <c r="H89" s="1">
        <v>326</v>
      </c>
    </row>
    <row r="91" spans="1:8" ht="12.75">
      <c r="A91" s="71" t="s">
        <v>324</v>
      </c>
      <c r="B91" s="1" t="s">
        <v>19</v>
      </c>
      <c r="C91" s="13" t="s">
        <v>20</v>
      </c>
      <c r="D91" s="1"/>
      <c r="E91" s="13"/>
    </row>
    <row r="92" spans="1:8" ht="12.75">
      <c r="A92" s="1" t="s">
        <v>14</v>
      </c>
      <c r="B92" s="1">
        <v>16</v>
      </c>
      <c r="C92" s="13">
        <v>72</v>
      </c>
      <c r="D92" s="1"/>
      <c r="E92" s="13"/>
    </row>
    <row r="93" spans="1:8" ht="12.75">
      <c r="A93" s="1" t="s">
        <v>29</v>
      </c>
      <c r="B93" s="1">
        <v>0</v>
      </c>
      <c r="C93" s="13">
        <v>0</v>
      </c>
      <c r="D93" s="1"/>
      <c r="E93" s="13"/>
    </row>
    <row r="94" spans="1:8" ht="12.75">
      <c r="A94" s="13" t="s">
        <v>27</v>
      </c>
      <c r="B94" s="13">
        <v>16</v>
      </c>
      <c r="C94" s="13">
        <v>72</v>
      </c>
      <c r="E94" s="13"/>
    </row>
    <row r="95" spans="1:8" ht="12.75">
      <c r="A95" s="13" t="s">
        <v>301</v>
      </c>
      <c r="B95" s="13">
        <v>0</v>
      </c>
      <c r="C95" s="13">
        <v>0</v>
      </c>
      <c r="E95" s="13"/>
    </row>
    <row r="96" spans="1:8" ht="12.75">
      <c r="A96" s="13" t="s">
        <v>302</v>
      </c>
      <c r="B96" s="13">
        <v>0</v>
      </c>
      <c r="C96" s="13">
        <v>0</v>
      </c>
      <c r="E96" s="20"/>
    </row>
    <row r="97" spans="1:8" ht="12.75">
      <c r="A97" s="13" t="s">
        <v>303</v>
      </c>
      <c r="B97" s="13">
        <v>0</v>
      </c>
      <c r="C97" s="13">
        <v>0</v>
      </c>
      <c r="E97" s="1"/>
    </row>
    <row r="98" spans="1:8" ht="12.75">
      <c r="A98" s="13" t="s">
        <v>304</v>
      </c>
      <c r="B98" s="13">
        <v>0</v>
      </c>
      <c r="C98" s="13">
        <v>0</v>
      </c>
      <c r="D98" s="13"/>
    </row>
    <row r="99" spans="1:8" ht="12.75">
      <c r="A99" s="13" t="s">
        <v>305</v>
      </c>
      <c r="B99" s="13">
        <v>0</v>
      </c>
      <c r="C99" s="13">
        <v>0</v>
      </c>
      <c r="D99" s="13"/>
    </row>
    <row r="100" spans="1:8" ht="12.75">
      <c r="A100" s="13"/>
      <c r="B100" s="13"/>
      <c r="C100" s="1"/>
      <c r="D100" s="13"/>
    </row>
    <row r="101" spans="1:8" ht="12.75">
      <c r="A101" s="16" t="s">
        <v>27</v>
      </c>
      <c r="B101" s="13" t="s">
        <v>306</v>
      </c>
      <c r="C101" s="1" t="s">
        <v>186</v>
      </c>
      <c r="D101" s="1" t="s">
        <v>256</v>
      </c>
      <c r="E101" s="1" t="s">
        <v>307</v>
      </c>
      <c r="F101" s="1" t="s">
        <v>258</v>
      </c>
      <c r="G101" s="1" t="s">
        <v>260</v>
      </c>
      <c r="H101" s="1" t="s">
        <v>308</v>
      </c>
    </row>
    <row r="102" spans="1:8" ht="12.75">
      <c r="A102" s="13">
        <v>24</v>
      </c>
      <c r="B102" s="13">
        <v>517</v>
      </c>
      <c r="C102" s="13">
        <v>12</v>
      </c>
      <c r="D102" s="13">
        <v>24</v>
      </c>
      <c r="E102" s="13">
        <v>24</v>
      </c>
      <c r="F102" s="13">
        <v>48</v>
      </c>
      <c r="G102" s="1">
        <v>96</v>
      </c>
      <c r="H102" s="1">
        <v>44</v>
      </c>
    </row>
    <row r="103" spans="1:8" ht="12.75">
      <c r="A103" s="13">
        <v>36</v>
      </c>
      <c r="B103" s="13">
        <v>624</v>
      </c>
      <c r="C103" s="13">
        <v>27</v>
      </c>
      <c r="D103" s="13">
        <v>54</v>
      </c>
      <c r="E103" s="13">
        <v>54</v>
      </c>
      <c r="F103" s="13">
        <v>108</v>
      </c>
      <c r="G103" s="1">
        <v>216</v>
      </c>
      <c r="H103" s="1">
        <v>87</v>
      </c>
    </row>
    <row r="104" spans="1:8" ht="12.75">
      <c r="A104" s="13">
        <v>48</v>
      </c>
      <c r="B104" s="13">
        <v>753</v>
      </c>
      <c r="C104" s="13">
        <v>48</v>
      </c>
      <c r="D104" s="13">
        <v>96</v>
      </c>
      <c r="E104" s="13">
        <v>96</v>
      </c>
      <c r="F104" s="13">
        <v>192</v>
      </c>
      <c r="G104" s="1">
        <v>384</v>
      </c>
      <c r="H104" s="1">
        <v>147</v>
      </c>
    </row>
    <row r="105" spans="1:8" ht="12.75">
      <c r="A105" s="13">
        <v>60</v>
      </c>
      <c r="B105" s="13">
        <v>1020</v>
      </c>
      <c r="C105" s="13">
        <v>75</v>
      </c>
      <c r="D105" s="13">
        <v>150</v>
      </c>
      <c r="E105" s="13">
        <v>150</v>
      </c>
      <c r="F105" s="13">
        <v>300</v>
      </c>
      <c r="G105" s="1">
        <v>600</v>
      </c>
      <c r="H105" s="1">
        <v>233</v>
      </c>
    </row>
    <row r="106" spans="1:8" ht="12.75">
      <c r="A106" s="13">
        <v>72</v>
      </c>
      <c r="B106" s="13">
        <v>1267</v>
      </c>
      <c r="C106" s="13">
        <v>108</v>
      </c>
      <c r="D106" s="13">
        <v>216</v>
      </c>
      <c r="E106" s="13">
        <v>216</v>
      </c>
      <c r="F106" s="13">
        <v>432</v>
      </c>
      <c r="G106" s="1">
        <v>864</v>
      </c>
      <c r="H106" s="1">
        <v>326</v>
      </c>
    </row>
    <row r="108" spans="1:8" ht="12.75">
      <c r="A108" s="71" t="s">
        <v>328</v>
      </c>
      <c r="B108" s="1" t="s">
        <v>19</v>
      </c>
      <c r="C108" s="13" t="s">
        <v>20</v>
      </c>
      <c r="D108" s="1"/>
      <c r="E108" s="13"/>
    </row>
    <row r="109" spans="1:8" ht="12.75">
      <c r="A109" s="1" t="s">
        <v>14</v>
      </c>
      <c r="B109" s="1">
        <v>16</v>
      </c>
      <c r="C109" s="13">
        <v>72</v>
      </c>
      <c r="D109" s="1"/>
      <c r="E109" s="13"/>
    </row>
    <row r="110" spans="1:8" ht="12.75">
      <c r="A110" s="1" t="s">
        <v>29</v>
      </c>
      <c r="B110" s="1">
        <v>0</v>
      </c>
      <c r="C110" s="13">
        <v>0</v>
      </c>
      <c r="D110" s="1"/>
      <c r="E110" s="13"/>
    </row>
    <row r="111" spans="1:8" ht="12.75">
      <c r="A111" s="13" t="s">
        <v>27</v>
      </c>
      <c r="B111" s="13">
        <v>0</v>
      </c>
      <c r="C111" s="13">
        <v>0</v>
      </c>
      <c r="E111" s="13"/>
    </row>
    <row r="112" spans="1:8" ht="12.75">
      <c r="A112" s="13" t="s">
        <v>301</v>
      </c>
      <c r="B112" s="13">
        <v>16</v>
      </c>
      <c r="C112" s="13">
        <v>72</v>
      </c>
      <c r="E112" s="13"/>
    </row>
    <row r="113" spans="1:8" ht="12.75">
      <c r="A113" s="13" t="s">
        <v>302</v>
      </c>
      <c r="B113" s="13">
        <v>0</v>
      </c>
      <c r="C113" s="13">
        <v>0</v>
      </c>
      <c r="E113" s="20"/>
    </row>
    <row r="114" spans="1:8" ht="12.75">
      <c r="A114" s="13" t="s">
        <v>303</v>
      </c>
      <c r="B114" s="13">
        <v>0</v>
      </c>
      <c r="C114" s="13">
        <v>0</v>
      </c>
      <c r="E114" s="1"/>
    </row>
    <row r="115" spans="1:8" ht="12.75">
      <c r="A115" s="13" t="s">
        <v>304</v>
      </c>
      <c r="B115" s="13">
        <v>0</v>
      </c>
      <c r="C115" s="13">
        <v>0</v>
      </c>
      <c r="D115" s="13"/>
    </row>
    <row r="116" spans="1:8" ht="12.75">
      <c r="A116" s="13" t="s">
        <v>305</v>
      </c>
      <c r="B116" s="13">
        <v>0</v>
      </c>
      <c r="C116" s="13">
        <v>0</v>
      </c>
      <c r="D116" s="13"/>
    </row>
    <row r="117" spans="1:8" ht="12.75">
      <c r="A117" s="13"/>
      <c r="B117" s="13"/>
      <c r="C117" s="1"/>
      <c r="D117" s="13"/>
    </row>
    <row r="118" spans="1:8" ht="12.75">
      <c r="A118" s="16" t="s">
        <v>27</v>
      </c>
      <c r="B118" s="13" t="s">
        <v>306</v>
      </c>
      <c r="C118" s="1" t="s">
        <v>186</v>
      </c>
      <c r="D118" s="1" t="s">
        <v>256</v>
      </c>
      <c r="E118" s="1" t="s">
        <v>307</v>
      </c>
      <c r="F118" s="1" t="s">
        <v>258</v>
      </c>
      <c r="G118" s="1" t="s">
        <v>260</v>
      </c>
      <c r="H118" s="1" t="s">
        <v>308</v>
      </c>
    </row>
    <row r="119" spans="1:8" ht="12.75">
      <c r="A119" s="13">
        <v>24</v>
      </c>
      <c r="B119" s="13">
        <v>507</v>
      </c>
      <c r="C119" s="13">
        <v>12</v>
      </c>
      <c r="D119" s="13">
        <v>24</v>
      </c>
      <c r="E119" s="13">
        <v>24</v>
      </c>
      <c r="F119" s="13">
        <v>48</v>
      </c>
      <c r="G119" s="1">
        <v>96</v>
      </c>
      <c r="H119" s="1">
        <v>44</v>
      </c>
    </row>
    <row r="120" spans="1:8" ht="12.75">
      <c r="A120" s="13">
        <v>36</v>
      </c>
      <c r="B120" s="13">
        <v>609</v>
      </c>
      <c r="C120" s="13">
        <v>27</v>
      </c>
      <c r="D120" s="13">
        <v>54</v>
      </c>
      <c r="E120" s="13">
        <v>54</v>
      </c>
      <c r="F120" s="13">
        <v>108</v>
      </c>
      <c r="G120" s="1">
        <v>216</v>
      </c>
      <c r="H120" s="1">
        <v>87</v>
      </c>
    </row>
    <row r="121" spans="1:8" ht="12.75">
      <c r="A121" s="13">
        <v>48</v>
      </c>
      <c r="B121" s="13">
        <v>737</v>
      </c>
      <c r="C121" s="13">
        <v>48</v>
      </c>
      <c r="D121" s="13">
        <v>96</v>
      </c>
      <c r="E121" s="13">
        <v>96</v>
      </c>
      <c r="F121" s="13">
        <v>192</v>
      </c>
      <c r="G121" s="1">
        <v>384</v>
      </c>
      <c r="H121" s="1">
        <v>147</v>
      </c>
    </row>
    <row r="122" spans="1:8" ht="12.75">
      <c r="A122" s="13">
        <v>60</v>
      </c>
      <c r="B122" s="13">
        <v>1005</v>
      </c>
      <c r="C122" s="13">
        <v>75</v>
      </c>
      <c r="D122" s="13">
        <v>150</v>
      </c>
      <c r="E122" s="13">
        <v>150</v>
      </c>
      <c r="F122" s="13">
        <v>300</v>
      </c>
      <c r="G122" s="1">
        <v>600</v>
      </c>
      <c r="H122" s="1">
        <v>233</v>
      </c>
    </row>
    <row r="123" spans="1:8" ht="12.75">
      <c r="A123" s="13">
        <v>72</v>
      </c>
      <c r="B123" s="13">
        <v>1249</v>
      </c>
      <c r="C123" s="13">
        <v>108</v>
      </c>
      <c r="D123" s="13">
        <v>216</v>
      </c>
      <c r="E123" s="13">
        <v>216</v>
      </c>
      <c r="F123" s="13">
        <v>432</v>
      </c>
      <c r="G123" s="1">
        <v>864</v>
      </c>
      <c r="H123" s="1">
        <v>326</v>
      </c>
    </row>
    <row r="125" spans="1:8" ht="12.75">
      <c r="A125" s="71" t="s">
        <v>329</v>
      </c>
      <c r="B125" s="1" t="s">
        <v>19</v>
      </c>
      <c r="C125" s="13" t="s">
        <v>20</v>
      </c>
      <c r="D125" s="1"/>
      <c r="E125" s="13"/>
    </row>
    <row r="126" spans="1:8" ht="12.75">
      <c r="A126" s="1" t="s">
        <v>14</v>
      </c>
      <c r="B126" s="1">
        <v>24</v>
      </c>
      <c r="C126" s="13">
        <v>96</v>
      </c>
      <c r="D126" s="1"/>
      <c r="E126" s="20"/>
    </row>
    <row r="127" spans="1:8" ht="12.75">
      <c r="A127" s="1" t="s">
        <v>29</v>
      </c>
      <c r="B127" s="1">
        <v>0</v>
      </c>
      <c r="C127" s="13">
        <v>0</v>
      </c>
      <c r="D127" s="1"/>
      <c r="E127" s="20"/>
    </row>
    <row r="128" spans="1:8" ht="12.75">
      <c r="A128" s="13" t="s">
        <v>27</v>
      </c>
      <c r="B128" s="13">
        <v>0</v>
      </c>
      <c r="C128" s="13">
        <v>0</v>
      </c>
      <c r="E128" s="13"/>
    </row>
    <row r="129" spans="1:8" ht="12.75">
      <c r="A129" s="13" t="s">
        <v>301</v>
      </c>
      <c r="B129" s="13">
        <v>24</v>
      </c>
      <c r="C129" s="13">
        <v>96</v>
      </c>
      <c r="E129" s="13"/>
    </row>
    <row r="130" spans="1:8" ht="12.75">
      <c r="A130" s="13" t="s">
        <v>302</v>
      </c>
      <c r="B130" s="13">
        <v>0</v>
      </c>
      <c r="C130" s="13">
        <v>0</v>
      </c>
      <c r="E130" s="20"/>
    </row>
    <row r="131" spans="1:8" ht="12.75">
      <c r="A131" s="13" t="s">
        <v>303</v>
      </c>
      <c r="B131" s="13">
        <v>0</v>
      </c>
      <c r="C131" s="13">
        <v>0</v>
      </c>
      <c r="E131" s="1"/>
    </row>
    <row r="132" spans="1:8" ht="12.75">
      <c r="A132" s="13" t="s">
        <v>304</v>
      </c>
      <c r="B132" s="13">
        <v>0</v>
      </c>
      <c r="C132" s="13">
        <v>0</v>
      </c>
      <c r="D132" s="13"/>
    </row>
    <row r="133" spans="1:8" ht="12.75">
      <c r="A133" s="13" t="s">
        <v>305</v>
      </c>
      <c r="B133" s="13">
        <v>0</v>
      </c>
      <c r="C133" s="13">
        <v>0</v>
      </c>
      <c r="D133" s="13"/>
    </row>
    <row r="134" spans="1:8" ht="12.75">
      <c r="A134" s="13"/>
      <c r="B134" s="13"/>
      <c r="C134" s="1"/>
      <c r="D134" s="13"/>
    </row>
    <row r="135" spans="1:8" ht="12.75">
      <c r="A135" s="16" t="s">
        <v>301</v>
      </c>
      <c r="B135" s="13" t="s">
        <v>306</v>
      </c>
      <c r="C135" s="1" t="s">
        <v>186</v>
      </c>
      <c r="D135" s="1" t="s">
        <v>256</v>
      </c>
      <c r="E135" s="1" t="s">
        <v>307</v>
      </c>
      <c r="F135" s="1" t="s">
        <v>258</v>
      </c>
      <c r="G135" s="1" t="s">
        <v>260</v>
      </c>
      <c r="H135" s="1" t="s">
        <v>308</v>
      </c>
    </row>
    <row r="136" spans="1:8" ht="12.75">
      <c r="A136" s="13">
        <v>36</v>
      </c>
      <c r="B136" s="13">
        <v>641</v>
      </c>
      <c r="C136" s="13">
        <v>14</v>
      </c>
      <c r="D136" s="13">
        <v>28</v>
      </c>
      <c r="E136" s="13">
        <v>28</v>
      </c>
      <c r="F136" s="13">
        <v>54</v>
      </c>
      <c r="G136" s="1">
        <v>108</v>
      </c>
      <c r="H136" s="1">
        <v>44</v>
      </c>
    </row>
    <row r="137" spans="1:8" ht="12.75">
      <c r="A137" s="13">
        <v>48</v>
      </c>
      <c r="B137" s="13">
        <v>684</v>
      </c>
      <c r="C137" s="13">
        <v>24</v>
      </c>
      <c r="D137" s="13">
        <v>48</v>
      </c>
      <c r="E137" s="13">
        <v>48</v>
      </c>
      <c r="F137" s="13">
        <v>96</v>
      </c>
      <c r="G137" s="1">
        <v>192</v>
      </c>
      <c r="H137" s="1">
        <v>58</v>
      </c>
    </row>
    <row r="138" spans="1:8" ht="12.75">
      <c r="A138" s="13">
        <v>60</v>
      </c>
      <c r="B138" s="13">
        <v>769</v>
      </c>
      <c r="C138" s="13">
        <v>38</v>
      </c>
      <c r="D138" s="13">
        <v>76</v>
      </c>
      <c r="E138" s="13">
        <v>76</v>
      </c>
      <c r="F138" s="13">
        <v>152</v>
      </c>
      <c r="G138" s="1">
        <v>304</v>
      </c>
      <c r="H138" s="1">
        <v>108</v>
      </c>
    </row>
    <row r="139" spans="1:8" ht="12.75">
      <c r="A139" s="13">
        <v>72</v>
      </c>
      <c r="B139" s="13">
        <v>823</v>
      </c>
      <c r="C139" s="13">
        <v>54</v>
      </c>
      <c r="D139" s="13">
        <v>108</v>
      </c>
      <c r="E139" s="13">
        <v>108</v>
      </c>
      <c r="F139" s="13">
        <v>216</v>
      </c>
      <c r="G139" s="1">
        <v>432</v>
      </c>
      <c r="H139" s="1">
        <v>154</v>
      </c>
    </row>
    <row r="140" spans="1:8" ht="12.75">
      <c r="A140" s="13">
        <v>84</v>
      </c>
      <c r="B140" s="13">
        <v>989</v>
      </c>
      <c r="C140" s="13">
        <v>74</v>
      </c>
      <c r="D140" s="13">
        <v>148</v>
      </c>
      <c r="E140" s="13">
        <v>148</v>
      </c>
      <c r="F140" s="13">
        <v>296</v>
      </c>
      <c r="G140" s="1">
        <v>592</v>
      </c>
      <c r="H140" s="1">
        <v>210</v>
      </c>
    </row>
    <row r="141" spans="1:8" ht="12.75">
      <c r="A141" s="1">
        <v>96</v>
      </c>
      <c r="B141" s="1">
        <v>1039</v>
      </c>
      <c r="C141" s="1">
        <v>96</v>
      </c>
      <c r="D141" s="13">
        <v>192</v>
      </c>
      <c r="E141" s="13">
        <v>192</v>
      </c>
      <c r="F141" s="13">
        <v>384</v>
      </c>
      <c r="G141" s="1">
        <v>768</v>
      </c>
      <c r="H141" s="1">
        <v>260</v>
      </c>
    </row>
    <row r="142" spans="1:8" ht="12.75">
      <c r="A142" s="71"/>
      <c r="B142" s="1"/>
      <c r="C142" s="13"/>
      <c r="D142" s="1"/>
      <c r="E142" s="13"/>
    </row>
    <row r="143" spans="1:8" ht="12.75">
      <c r="A143" s="71" t="s">
        <v>330</v>
      </c>
      <c r="B143" s="1" t="s">
        <v>19</v>
      </c>
      <c r="C143" s="13" t="s">
        <v>20</v>
      </c>
      <c r="D143" s="1"/>
      <c r="E143" s="13"/>
    </row>
    <row r="144" spans="1:8" ht="12.75">
      <c r="A144" s="1" t="s">
        <v>14</v>
      </c>
      <c r="B144" s="1">
        <v>38</v>
      </c>
      <c r="C144" s="13">
        <v>144</v>
      </c>
      <c r="D144" s="1"/>
      <c r="E144" s="20"/>
    </row>
    <row r="145" spans="1:8" ht="12.75">
      <c r="A145" s="1" t="s">
        <v>29</v>
      </c>
      <c r="B145" s="1">
        <v>14.5</v>
      </c>
      <c r="C145" s="13">
        <v>102</v>
      </c>
      <c r="D145" s="1"/>
      <c r="E145" s="20"/>
    </row>
    <row r="146" spans="1:8" ht="12.75">
      <c r="A146" s="13" t="s">
        <v>27</v>
      </c>
      <c r="B146" s="13">
        <v>23.5</v>
      </c>
      <c r="C146" s="13">
        <v>96</v>
      </c>
      <c r="E146" s="13"/>
    </row>
    <row r="147" spans="1:8" ht="12.75">
      <c r="A147" s="13" t="s">
        <v>301</v>
      </c>
      <c r="B147" s="13">
        <v>0</v>
      </c>
      <c r="C147" s="13">
        <v>0</v>
      </c>
      <c r="E147" s="13"/>
    </row>
    <row r="148" spans="1:8" ht="12.75">
      <c r="A148" s="13" t="s">
        <v>302</v>
      </c>
      <c r="B148" s="13">
        <v>0</v>
      </c>
      <c r="C148" s="13">
        <v>0</v>
      </c>
      <c r="E148" s="20"/>
    </row>
    <row r="149" spans="1:8" ht="12.75">
      <c r="A149" s="13" t="s">
        <v>303</v>
      </c>
      <c r="B149" s="13">
        <v>4.5</v>
      </c>
      <c r="C149" s="13">
        <v>92</v>
      </c>
      <c r="E149" s="1"/>
    </row>
    <row r="150" spans="1:8" ht="12.75">
      <c r="A150" s="13" t="s">
        <v>304</v>
      </c>
      <c r="B150" s="13">
        <v>0</v>
      </c>
      <c r="C150" s="13">
        <v>0</v>
      </c>
      <c r="D150" s="13"/>
    </row>
    <row r="151" spans="1:8" ht="12.75">
      <c r="A151" s="13" t="s">
        <v>305</v>
      </c>
      <c r="B151" s="13">
        <v>0</v>
      </c>
      <c r="C151" s="13">
        <v>0</v>
      </c>
      <c r="D151" s="13"/>
    </row>
    <row r="152" spans="1:8" ht="12.75">
      <c r="A152" s="13"/>
      <c r="B152" s="13"/>
      <c r="C152" s="1"/>
      <c r="D152" s="13"/>
    </row>
    <row r="153" spans="1:8" ht="12.75">
      <c r="A153" s="16" t="s">
        <v>14</v>
      </c>
      <c r="B153" s="13" t="s">
        <v>306</v>
      </c>
      <c r="C153" s="1" t="s">
        <v>186</v>
      </c>
      <c r="D153" s="1" t="s">
        <v>256</v>
      </c>
      <c r="E153" s="1" t="s">
        <v>307</v>
      </c>
      <c r="F153" s="1" t="s">
        <v>258</v>
      </c>
      <c r="G153" s="1" t="s">
        <v>260</v>
      </c>
      <c r="H153" s="1" t="s">
        <v>308</v>
      </c>
    </row>
    <row r="154" spans="1:8" ht="12.75">
      <c r="A154" s="13">
        <v>64</v>
      </c>
      <c r="B154" s="13">
        <v>643</v>
      </c>
      <c r="C154" s="13">
        <v>22</v>
      </c>
      <c r="D154" s="13">
        <v>44</v>
      </c>
      <c r="E154" s="13">
        <v>44</v>
      </c>
      <c r="F154" s="13">
        <v>88</v>
      </c>
      <c r="G154" s="1">
        <v>176</v>
      </c>
      <c r="H154" s="1">
        <v>81</v>
      </c>
    </row>
    <row r="155" spans="1:8" ht="12.75">
      <c r="A155" s="13">
        <v>84</v>
      </c>
      <c r="B155" s="13">
        <v>704</v>
      </c>
      <c r="C155" s="13">
        <v>37</v>
      </c>
      <c r="D155" s="13">
        <v>74</v>
      </c>
      <c r="E155" s="13">
        <v>74</v>
      </c>
      <c r="F155" s="13">
        <v>148</v>
      </c>
      <c r="G155" s="1">
        <v>296</v>
      </c>
      <c r="H155" s="1">
        <v>125</v>
      </c>
    </row>
    <row r="156" spans="1:8" ht="12.75">
      <c r="A156" s="13">
        <v>104</v>
      </c>
      <c r="B156" s="13">
        <v>819</v>
      </c>
      <c r="C156" s="13">
        <v>57</v>
      </c>
      <c r="D156" s="13">
        <v>114</v>
      </c>
      <c r="E156" s="13">
        <v>114</v>
      </c>
      <c r="F156" s="13">
        <v>228</v>
      </c>
      <c r="G156" s="1">
        <v>456</v>
      </c>
      <c r="H156" s="1">
        <v>180</v>
      </c>
    </row>
    <row r="157" spans="1:8" ht="12.75">
      <c r="A157" s="13">
        <v>124</v>
      </c>
      <c r="B157" s="13">
        <v>1041</v>
      </c>
      <c r="C157" s="13">
        <v>81</v>
      </c>
      <c r="D157" s="13">
        <v>162</v>
      </c>
      <c r="E157" s="13">
        <v>162</v>
      </c>
      <c r="F157" s="13">
        <v>324</v>
      </c>
      <c r="G157" s="1">
        <v>648</v>
      </c>
      <c r="H157" s="1">
        <v>247</v>
      </c>
    </row>
    <row r="158" spans="1:8" ht="12.75">
      <c r="A158" s="13">
        <v>144</v>
      </c>
      <c r="B158" s="13">
        <v>1181</v>
      </c>
      <c r="C158" s="13">
        <v>108</v>
      </c>
      <c r="D158" s="13">
        <v>216</v>
      </c>
      <c r="E158" s="13">
        <v>216</v>
      </c>
      <c r="F158" s="13">
        <v>432</v>
      </c>
      <c r="G158" s="1">
        <v>864</v>
      </c>
      <c r="H158" s="1">
        <v>326</v>
      </c>
    </row>
    <row r="160" spans="1:8" ht="12.75">
      <c r="A160" s="71" t="s">
        <v>331</v>
      </c>
      <c r="B160" s="1" t="s">
        <v>19</v>
      </c>
      <c r="C160" s="13" t="s">
        <v>20</v>
      </c>
      <c r="D160" s="1"/>
      <c r="E160" s="13"/>
    </row>
    <row r="161" spans="1:8" ht="12.75">
      <c r="A161" s="1" t="s">
        <v>14</v>
      </c>
      <c r="B161" s="1">
        <v>11.75</v>
      </c>
      <c r="C161" s="13">
        <v>144</v>
      </c>
      <c r="D161" s="1"/>
      <c r="E161" s="20"/>
    </row>
    <row r="162" spans="1:8" ht="12.75">
      <c r="A162" s="1" t="s">
        <v>29</v>
      </c>
      <c r="B162" s="1">
        <v>11.75</v>
      </c>
      <c r="C162" s="13">
        <v>48</v>
      </c>
      <c r="D162" s="1"/>
      <c r="E162" s="20"/>
    </row>
    <row r="163" spans="1:8" ht="12.75">
      <c r="A163" s="13" t="s">
        <v>27</v>
      </c>
      <c r="B163" s="13">
        <v>0</v>
      </c>
      <c r="C163" s="13">
        <v>0</v>
      </c>
      <c r="E163" s="13"/>
    </row>
    <row r="164" spans="1:8" ht="12.75">
      <c r="A164" s="13" t="s">
        <v>301</v>
      </c>
      <c r="B164" s="13">
        <v>11.75</v>
      </c>
      <c r="C164" s="13">
        <v>96</v>
      </c>
      <c r="E164" s="13"/>
    </row>
    <row r="165" spans="1:8" ht="12.75">
      <c r="A165" s="13" t="s">
        <v>302</v>
      </c>
      <c r="B165" s="13">
        <v>0</v>
      </c>
      <c r="C165" s="13">
        <v>0</v>
      </c>
      <c r="E165" s="20"/>
    </row>
    <row r="166" spans="1:8" ht="12.75">
      <c r="A166" s="13" t="s">
        <v>303</v>
      </c>
      <c r="B166" s="13">
        <v>0</v>
      </c>
      <c r="C166" s="13">
        <v>0</v>
      </c>
      <c r="E166" s="1"/>
    </row>
    <row r="167" spans="1:8" ht="12.75">
      <c r="A167" s="13" t="s">
        <v>304</v>
      </c>
      <c r="B167" s="13">
        <v>0</v>
      </c>
      <c r="C167" s="13">
        <v>0</v>
      </c>
      <c r="D167" s="13"/>
    </row>
    <row r="168" spans="1:8" ht="12.75">
      <c r="A168" s="13" t="s">
        <v>305</v>
      </c>
      <c r="B168" s="13">
        <v>0</v>
      </c>
      <c r="C168" s="13">
        <v>0</v>
      </c>
      <c r="D168" s="13"/>
    </row>
    <row r="169" spans="1:8" ht="12.75">
      <c r="A169" s="13"/>
      <c r="B169" s="13"/>
      <c r="C169" s="1"/>
      <c r="D169" s="13"/>
    </row>
    <row r="170" spans="1:8" ht="12.75">
      <c r="A170" s="16" t="s">
        <v>301</v>
      </c>
      <c r="B170" s="13" t="s">
        <v>306</v>
      </c>
      <c r="C170" s="1" t="s">
        <v>186</v>
      </c>
      <c r="D170" s="1" t="s">
        <v>256</v>
      </c>
      <c r="E170" s="1" t="s">
        <v>307</v>
      </c>
      <c r="F170" s="1" t="s">
        <v>258</v>
      </c>
      <c r="G170" s="1" t="s">
        <v>260</v>
      </c>
      <c r="H170" s="1" t="s">
        <v>308</v>
      </c>
    </row>
    <row r="171" spans="1:8" ht="12.75">
      <c r="A171" s="13">
        <v>24</v>
      </c>
      <c r="B171" s="13">
        <v>641</v>
      </c>
      <c r="C171" s="13">
        <v>14</v>
      </c>
      <c r="D171" s="13">
        <v>24</v>
      </c>
      <c r="E171" s="13">
        <v>24</v>
      </c>
      <c r="F171" s="13">
        <v>48</v>
      </c>
      <c r="G171" s="1">
        <v>96</v>
      </c>
      <c r="H171" s="1">
        <v>44</v>
      </c>
    </row>
    <row r="172" spans="1:8" ht="12.75">
      <c r="A172" s="13">
        <v>36</v>
      </c>
      <c r="B172" s="13">
        <v>658</v>
      </c>
      <c r="C172" s="13">
        <v>27</v>
      </c>
      <c r="D172" s="13">
        <v>54</v>
      </c>
      <c r="E172" s="13">
        <v>54</v>
      </c>
      <c r="F172" s="13">
        <v>108</v>
      </c>
      <c r="G172" s="1">
        <v>216</v>
      </c>
      <c r="H172" s="1">
        <v>77</v>
      </c>
    </row>
    <row r="173" spans="1:8" ht="12.75">
      <c r="A173" s="13">
        <v>48</v>
      </c>
      <c r="B173" s="13">
        <v>706</v>
      </c>
      <c r="C173" s="13">
        <v>48</v>
      </c>
      <c r="D173" s="13">
        <v>96</v>
      </c>
      <c r="E173" s="13">
        <v>96</v>
      </c>
      <c r="F173" s="13">
        <v>192</v>
      </c>
      <c r="G173" s="1">
        <v>384</v>
      </c>
      <c r="H173" s="1">
        <v>98</v>
      </c>
    </row>
    <row r="174" spans="1:8" ht="12.75">
      <c r="A174" s="13">
        <v>60</v>
      </c>
      <c r="B174" s="13">
        <v>788</v>
      </c>
      <c r="C174" s="13">
        <v>75</v>
      </c>
      <c r="D174" s="13">
        <v>150</v>
      </c>
      <c r="E174" s="13">
        <v>150</v>
      </c>
      <c r="F174" s="13">
        <v>300</v>
      </c>
      <c r="G174" s="1">
        <v>600</v>
      </c>
      <c r="H174" s="1">
        <v>146</v>
      </c>
    </row>
    <row r="175" spans="1:8" ht="12.75">
      <c r="A175" s="13">
        <v>72</v>
      </c>
      <c r="B175" s="13">
        <v>867</v>
      </c>
      <c r="C175" s="13">
        <v>108</v>
      </c>
      <c r="D175" s="13">
        <v>216</v>
      </c>
      <c r="E175" s="13">
        <v>216</v>
      </c>
      <c r="F175" s="13">
        <v>432</v>
      </c>
      <c r="G175" s="1">
        <v>864</v>
      </c>
      <c r="H175" s="1">
        <v>183</v>
      </c>
    </row>
    <row r="176" spans="1:8" ht="12.75">
      <c r="A176" s="1">
        <v>84</v>
      </c>
      <c r="B176" s="1">
        <v>1025</v>
      </c>
      <c r="C176" s="1">
        <v>147</v>
      </c>
      <c r="D176" s="1">
        <v>294</v>
      </c>
      <c r="E176" s="1">
        <v>294</v>
      </c>
      <c r="F176" s="1">
        <v>588</v>
      </c>
      <c r="G176" s="1">
        <v>1176</v>
      </c>
      <c r="H176" s="1">
        <v>223</v>
      </c>
    </row>
    <row r="177" spans="1:8" ht="12.75">
      <c r="A177" s="1">
        <v>96</v>
      </c>
      <c r="B177" s="1">
        <v>1075</v>
      </c>
      <c r="C177" s="13">
        <v>192</v>
      </c>
      <c r="D177" s="1">
        <v>384</v>
      </c>
      <c r="E177" s="1">
        <v>384</v>
      </c>
      <c r="F177" s="1">
        <v>768</v>
      </c>
      <c r="G177" s="1">
        <v>1536</v>
      </c>
      <c r="H177" s="1">
        <v>336</v>
      </c>
    </row>
    <row r="178" spans="1:8" ht="12.75">
      <c r="A178" s="71"/>
      <c r="B178" s="1"/>
      <c r="C178" s="13"/>
      <c r="D178" s="1"/>
      <c r="E178" s="13"/>
    </row>
    <row r="179" spans="1:8" ht="12.75">
      <c r="A179" s="71" t="s">
        <v>332</v>
      </c>
      <c r="B179" s="1" t="s">
        <v>19</v>
      </c>
      <c r="C179" s="13" t="s">
        <v>20</v>
      </c>
      <c r="D179" s="1"/>
      <c r="E179" s="13"/>
    </row>
    <row r="180" spans="1:8" ht="12.75">
      <c r="A180" s="1" t="s">
        <v>14</v>
      </c>
      <c r="B180" s="1">
        <v>29.5</v>
      </c>
      <c r="C180" s="13">
        <v>144</v>
      </c>
      <c r="D180" s="1"/>
      <c r="E180" s="20"/>
    </row>
    <row r="181" spans="1:8" ht="12.75">
      <c r="A181" s="1" t="s">
        <v>29</v>
      </c>
      <c r="B181" s="1">
        <v>0</v>
      </c>
      <c r="C181" s="13">
        <v>0</v>
      </c>
      <c r="D181" s="1"/>
      <c r="E181" s="20"/>
    </row>
    <row r="182" spans="1:8" ht="12.75">
      <c r="A182" s="13" t="s">
        <v>27</v>
      </c>
      <c r="B182" s="13">
        <v>11.75</v>
      </c>
      <c r="C182" s="13">
        <v>96</v>
      </c>
      <c r="E182" s="13"/>
    </row>
    <row r="183" spans="1:8" ht="12.75">
      <c r="A183" s="13" t="s">
        <v>301</v>
      </c>
      <c r="B183" s="13">
        <v>0</v>
      </c>
      <c r="C183" s="13">
        <v>0</v>
      </c>
      <c r="E183" s="13"/>
    </row>
    <row r="184" spans="1:8" ht="12.75">
      <c r="A184" s="13" t="s">
        <v>302</v>
      </c>
      <c r="B184" s="13">
        <v>0</v>
      </c>
      <c r="C184" s="13">
        <v>0</v>
      </c>
      <c r="E184" s="20"/>
    </row>
    <row r="185" spans="1:8" ht="12.75">
      <c r="A185" s="13" t="s">
        <v>303</v>
      </c>
      <c r="B185" s="13">
        <v>4.5</v>
      </c>
      <c r="C185" s="13">
        <v>48</v>
      </c>
      <c r="E185" s="1"/>
    </row>
    <row r="186" spans="1:8" ht="12.75">
      <c r="A186" s="13" t="s">
        <v>304</v>
      </c>
      <c r="B186" s="13">
        <v>0</v>
      </c>
      <c r="C186" s="13">
        <v>0</v>
      </c>
      <c r="D186" s="13"/>
    </row>
    <row r="187" spans="1:8" ht="12.75">
      <c r="A187" s="13" t="s">
        <v>305</v>
      </c>
      <c r="B187" s="13">
        <v>0</v>
      </c>
      <c r="C187" s="13">
        <v>0</v>
      </c>
      <c r="D187" s="13"/>
    </row>
    <row r="188" spans="1:8" ht="12.75">
      <c r="A188" s="13"/>
      <c r="B188" s="13"/>
      <c r="C188" s="1"/>
      <c r="D188" s="13"/>
    </row>
    <row r="189" spans="1:8" ht="12.75">
      <c r="A189" s="16" t="s">
        <v>301</v>
      </c>
      <c r="B189" s="13" t="s">
        <v>306</v>
      </c>
      <c r="C189" s="1" t="s">
        <v>186</v>
      </c>
      <c r="D189" s="1" t="s">
        <v>256</v>
      </c>
      <c r="E189" s="1" t="s">
        <v>307</v>
      </c>
      <c r="F189" s="1" t="s">
        <v>258</v>
      </c>
      <c r="G189" s="1" t="s">
        <v>260</v>
      </c>
      <c r="H189" s="1" t="s">
        <v>308</v>
      </c>
    </row>
    <row r="190" spans="1:8" ht="12.75">
      <c r="A190" s="13">
        <v>44</v>
      </c>
      <c r="B190" s="13">
        <v>631</v>
      </c>
      <c r="C190" s="13">
        <v>12</v>
      </c>
      <c r="D190" s="13">
        <v>24</v>
      </c>
      <c r="E190" s="13">
        <v>24</v>
      </c>
      <c r="F190" s="13">
        <v>48</v>
      </c>
      <c r="G190" s="1">
        <v>96</v>
      </c>
      <c r="H190" s="1">
        <v>44</v>
      </c>
    </row>
    <row r="191" spans="1:8" ht="12.75">
      <c r="A191" s="13">
        <v>64</v>
      </c>
      <c r="B191" s="13">
        <v>704</v>
      </c>
      <c r="C191" s="13">
        <v>22</v>
      </c>
      <c r="D191" s="13">
        <v>44</v>
      </c>
      <c r="E191" s="13">
        <v>44</v>
      </c>
      <c r="F191" s="13">
        <v>88</v>
      </c>
      <c r="G191" s="1">
        <v>176</v>
      </c>
      <c r="H191" s="1">
        <v>77</v>
      </c>
    </row>
    <row r="192" spans="1:8" ht="12.75">
      <c r="A192" s="13">
        <v>84</v>
      </c>
      <c r="B192" s="13">
        <v>792</v>
      </c>
      <c r="C192" s="13">
        <v>37</v>
      </c>
      <c r="D192" s="13">
        <v>74</v>
      </c>
      <c r="E192" s="13">
        <v>74</v>
      </c>
      <c r="F192" s="13">
        <v>148</v>
      </c>
      <c r="G192" s="1">
        <v>296</v>
      </c>
      <c r="H192" s="1">
        <v>125</v>
      </c>
    </row>
    <row r="193" spans="1:8" ht="12.75">
      <c r="A193" s="13">
        <v>104</v>
      </c>
      <c r="B193" s="13">
        <v>905</v>
      </c>
      <c r="C193" s="13">
        <v>57</v>
      </c>
      <c r="D193" s="13">
        <v>114</v>
      </c>
      <c r="E193" s="13">
        <v>114</v>
      </c>
      <c r="F193" s="13">
        <v>288</v>
      </c>
      <c r="G193" s="1">
        <v>576</v>
      </c>
      <c r="H193" s="1">
        <v>180</v>
      </c>
    </row>
    <row r="194" spans="1:8" ht="12.75">
      <c r="A194" s="13">
        <v>124</v>
      </c>
      <c r="B194" s="13">
        <v>1142</v>
      </c>
      <c r="C194" s="13">
        <v>81</v>
      </c>
      <c r="D194" s="13">
        <v>162</v>
      </c>
      <c r="E194" s="13">
        <v>162</v>
      </c>
      <c r="F194" s="13">
        <v>324</v>
      </c>
      <c r="G194" s="1">
        <v>648</v>
      </c>
      <c r="H194" s="1">
        <v>247</v>
      </c>
    </row>
    <row r="195" spans="1:8" ht="12.75">
      <c r="A195" s="1">
        <v>144</v>
      </c>
      <c r="B195" s="1">
        <v>1301</v>
      </c>
      <c r="C195" s="1">
        <v>108</v>
      </c>
      <c r="D195" s="1">
        <v>216</v>
      </c>
      <c r="E195" s="1">
        <v>216</v>
      </c>
      <c r="F195" s="1">
        <v>432</v>
      </c>
      <c r="G195" s="1">
        <v>864</v>
      </c>
      <c r="H195" s="1">
        <v>326</v>
      </c>
    </row>
    <row r="196" spans="1:8" ht="12.75">
      <c r="A196" s="71"/>
      <c r="B196" s="1"/>
      <c r="C196" s="13"/>
      <c r="D196" s="1"/>
      <c r="E196" s="13"/>
    </row>
    <row r="197" spans="1:8" ht="12.75">
      <c r="A197" s="71" t="s">
        <v>335</v>
      </c>
      <c r="B197" s="1" t="s">
        <v>19</v>
      </c>
      <c r="C197" s="13" t="s">
        <v>20</v>
      </c>
      <c r="D197" s="1"/>
      <c r="E197" s="13"/>
    </row>
    <row r="198" spans="1:8" ht="12.75">
      <c r="A198" s="1" t="s">
        <v>14</v>
      </c>
      <c r="B198" s="1">
        <v>29.75</v>
      </c>
      <c r="C198" s="13">
        <v>144</v>
      </c>
      <c r="D198" s="1"/>
      <c r="E198" s="20"/>
    </row>
    <row r="199" spans="1:8" ht="12.75">
      <c r="A199" s="1" t="s">
        <v>29</v>
      </c>
      <c r="B199" s="1">
        <v>13.75</v>
      </c>
      <c r="C199" s="13">
        <v>48</v>
      </c>
      <c r="D199" s="1"/>
      <c r="E199" s="20"/>
    </row>
    <row r="200" spans="1:8" ht="12.75">
      <c r="A200" s="13" t="s">
        <v>27</v>
      </c>
      <c r="B200" s="13">
        <v>16</v>
      </c>
      <c r="C200" s="13">
        <v>96</v>
      </c>
      <c r="E200" s="13"/>
    </row>
    <row r="201" spans="1:8" ht="12.75">
      <c r="A201" s="13" t="s">
        <v>301</v>
      </c>
      <c r="B201" s="13">
        <v>0</v>
      </c>
      <c r="C201" s="13">
        <v>0</v>
      </c>
      <c r="E201" s="13"/>
    </row>
    <row r="202" spans="1:8" ht="12.75">
      <c r="A202" s="13" t="s">
        <v>302</v>
      </c>
      <c r="B202" s="13">
        <v>0</v>
      </c>
      <c r="C202" s="13">
        <v>0</v>
      </c>
      <c r="E202" s="20"/>
    </row>
    <row r="203" spans="1:8" ht="12.75">
      <c r="A203" s="13" t="s">
        <v>303</v>
      </c>
      <c r="B203" s="13">
        <v>0</v>
      </c>
      <c r="C203" s="13">
        <v>48</v>
      </c>
      <c r="E203" s="1"/>
    </row>
    <row r="204" spans="1:8" ht="12.75">
      <c r="A204" s="13" t="s">
        <v>304</v>
      </c>
      <c r="B204" s="13">
        <v>0</v>
      </c>
      <c r="C204" s="13">
        <v>0</v>
      </c>
      <c r="D204" s="13"/>
    </row>
    <row r="205" spans="1:8" ht="12.75">
      <c r="A205" s="13" t="s">
        <v>305</v>
      </c>
      <c r="B205" s="13">
        <v>0</v>
      </c>
      <c r="C205" s="13">
        <v>0</v>
      </c>
      <c r="D205" s="13"/>
    </row>
    <row r="206" spans="1:8" ht="12.75">
      <c r="A206" s="13"/>
      <c r="B206" s="13"/>
      <c r="C206" s="1"/>
      <c r="D206" s="13"/>
    </row>
    <row r="207" spans="1:8" ht="12.75">
      <c r="A207" s="16" t="s">
        <v>14</v>
      </c>
      <c r="B207" s="13" t="s">
        <v>306</v>
      </c>
      <c r="C207" s="1" t="s">
        <v>186</v>
      </c>
      <c r="D207" s="1" t="s">
        <v>256</v>
      </c>
      <c r="E207" s="1" t="s">
        <v>307</v>
      </c>
      <c r="F207" s="1" t="s">
        <v>258</v>
      </c>
      <c r="G207" s="1" t="s">
        <v>260</v>
      </c>
      <c r="H207" s="1" t="s">
        <v>308</v>
      </c>
    </row>
    <row r="208" spans="1:8" ht="12.75">
      <c r="A208" s="13">
        <v>84</v>
      </c>
      <c r="B208" s="13">
        <v>624</v>
      </c>
      <c r="C208" s="13">
        <v>37</v>
      </c>
      <c r="D208" s="13">
        <v>74</v>
      </c>
      <c r="E208" s="13">
        <v>74</v>
      </c>
      <c r="F208" s="13">
        <v>148</v>
      </c>
      <c r="G208" s="1">
        <v>296</v>
      </c>
      <c r="H208" s="1">
        <v>105</v>
      </c>
    </row>
    <row r="209" spans="1:8" ht="12.75">
      <c r="A209" s="13">
        <v>96</v>
      </c>
      <c r="B209" s="13">
        <v>688</v>
      </c>
      <c r="C209" s="13">
        <v>48</v>
      </c>
      <c r="D209" s="13">
        <v>96</v>
      </c>
      <c r="E209" s="13">
        <v>96</v>
      </c>
      <c r="F209" s="13">
        <v>192</v>
      </c>
      <c r="G209" s="1">
        <v>384</v>
      </c>
      <c r="H209" s="1">
        <v>136</v>
      </c>
    </row>
    <row r="210" spans="1:8" ht="12.75">
      <c r="A210" s="13">
        <v>108</v>
      </c>
      <c r="B210" s="13">
        <v>750</v>
      </c>
      <c r="C210" s="13">
        <v>61</v>
      </c>
      <c r="D210" s="13">
        <v>122</v>
      </c>
      <c r="E210" s="13">
        <v>122</v>
      </c>
      <c r="F210" s="13">
        <v>244</v>
      </c>
      <c r="G210" s="1">
        <v>488</v>
      </c>
      <c r="H210" s="1">
        <v>173</v>
      </c>
    </row>
    <row r="211" spans="1:8" ht="12.75">
      <c r="A211" s="13">
        <v>120</v>
      </c>
      <c r="B211" s="13">
        <v>931</v>
      </c>
      <c r="C211" s="13">
        <v>75</v>
      </c>
      <c r="D211" s="13">
        <v>150</v>
      </c>
      <c r="E211" s="13">
        <v>150</v>
      </c>
      <c r="F211" s="13">
        <v>300</v>
      </c>
      <c r="G211" s="1">
        <v>600</v>
      </c>
      <c r="H211" s="1">
        <v>213</v>
      </c>
    </row>
    <row r="212" spans="1:8" ht="12.75">
      <c r="A212" s="13">
        <v>132</v>
      </c>
      <c r="B212" s="13">
        <v>1028</v>
      </c>
      <c r="C212" s="13">
        <v>91</v>
      </c>
      <c r="D212" s="13">
        <v>182</v>
      </c>
      <c r="E212" s="13">
        <v>182</v>
      </c>
      <c r="F212" s="13">
        <v>364</v>
      </c>
      <c r="G212" s="1">
        <v>728</v>
      </c>
      <c r="H212" s="1">
        <v>258</v>
      </c>
    </row>
    <row r="213" spans="1:8" ht="12.75">
      <c r="A213" s="1">
        <v>144</v>
      </c>
      <c r="B213" s="1">
        <v>1129</v>
      </c>
      <c r="C213" s="1">
        <v>108</v>
      </c>
      <c r="D213" s="1">
        <v>216</v>
      </c>
      <c r="E213" s="1">
        <v>216</v>
      </c>
      <c r="F213" s="1">
        <v>432</v>
      </c>
      <c r="G213" s="1">
        <v>864</v>
      </c>
      <c r="H213" s="1">
        <v>306</v>
      </c>
    </row>
    <row r="214" spans="1:8" ht="12.75">
      <c r="A214" s="71"/>
      <c r="B214" s="1"/>
      <c r="C214" s="13"/>
      <c r="D214" s="1"/>
      <c r="E214" s="13"/>
    </row>
    <row r="215" spans="1:8" ht="12.75">
      <c r="A215" s="71" t="s">
        <v>336</v>
      </c>
      <c r="B215" s="1" t="s">
        <v>19</v>
      </c>
      <c r="C215" s="13" t="s">
        <v>20</v>
      </c>
      <c r="D215" s="1"/>
      <c r="E215" s="13"/>
    </row>
    <row r="216" spans="1:8" ht="12.75">
      <c r="A216" s="1" t="s">
        <v>14</v>
      </c>
      <c r="B216" s="1">
        <v>29.75</v>
      </c>
      <c r="C216" s="13">
        <v>144</v>
      </c>
      <c r="D216" s="1"/>
      <c r="E216" s="20"/>
    </row>
    <row r="217" spans="1:8" ht="12.75">
      <c r="A217" s="1" t="s">
        <v>29</v>
      </c>
      <c r="B217" s="1">
        <v>13.75</v>
      </c>
      <c r="C217" s="13">
        <v>48</v>
      </c>
      <c r="D217" s="1"/>
      <c r="E217" s="20"/>
    </row>
    <row r="218" spans="1:8" ht="12.75">
      <c r="A218" s="13" t="s">
        <v>27</v>
      </c>
      <c r="B218" s="13">
        <v>16</v>
      </c>
      <c r="C218" s="13">
        <v>96</v>
      </c>
      <c r="E218" s="13"/>
    </row>
    <row r="219" spans="1:8" ht="12.75">
      <c r="A219" s="13" t="s">
        <v>301</v>
      </c>
      <c r="B219" s="13">
        <v>0</v>
      </c>
      <c r="C219" s="13">
        <v>0</v>
      </c>
      <c r="E219" s="13"/>
    </row>
    <row r="220" spans="1:8" ht="12.75">
      <c r="A220" s="13" t="s">
        <v>302</v>
      </c>
      <c r="B220" s="13">
        <v>0</v>
      </c>
      <c r="C220" s="13">
        <v>0</v>
      </c>
      <c r="E220" s="20"/>
    </row>
    <row r="221" spans="1:8" ht="12.75">
      <c r="A221" s="13" t="s">
        <v>303</v>
      </c>
      <c r="B221" s="13">
        <v>4.5</v>
      </c>
      <c r="C221" s="13">
        <v>48</v>
      </c>
      <c r="E221" s="1"/>
    </row>
    <row r="222" spans="1:8" ht="12.75">
      <c r="A222" s="13" t="s">
        <v>304</v>
      </c>
      <c r="B222" s="13">
        <v>0</v>
      </c>
      <c r="C222" s="13">
        <v>0</v>
      </c>
      <c r="D222" s="13"/>
    </row>
    <row r="223" spans="1:8" ht="12.75">
      <c r="A223" s="13" t="s">
        <v>305</v>
      </c>
      <c r="B223" s="13">
        <v>0</v>
      </c>
      <c r="C223" s="13">
        <v>0</v>
      </c>
      <c r="D223" s="13"/>
    </row>
    <row r="224" spans="1:8" ht="12.75">
      <c r="A224" s="13"/>
      <c r="B224" s="13"/>
      <c r="C224" s="1"/>
      <c r="D224" s="13"/>
    </row>
    <row r="225" spans="1:8" ht="12.75">
      <c r="A225" s="16" t="s">
        <v>14</v>
      </c>
      <c r="B225" s="13" t="s">
        <v>306</v>
      </c>
      <c r="C225" s="1" t="s">
        <v>186</v>
      </c>
      <c r="D225" s="1" t="s">
        <v>256</v>
      </c>
      <c r="E225" s="1" t="s">
        <v>307</v>
      </c>
      <c r="F225" s="1" t="s">
        <v>258</v>
      </c>
      <c r="G225" s="1" t="s">
        <v>260</v>
      </c>
      <c r="H225" s="1" t="s">
        <v>308</v>
      </c>
    </row>
    <row r="226" spans="1:8" ht="12.75">
      <c r="A226" s="13">
        <v>84</v>
      </c>
      <c r="B226" s="13">
        <v>620</v>
      </c>
      <c r="C226" s="13">
        <v>37</v>
      </c>
      <c r="D226" s="13">
        <v>74</v>
      </c>
      <c r="E226" s="13">
        <v>74</v>
      </c>
      <c r="F226" s="13">
        <v>148</v>
      </c>
      <c r="G226" s="1">
        <v>296</v>
      </c>
      <c r="H226" s="1">
        <v>105</v>
      </c>
    </row>
    <row r="227" spans="1:8" ht="12.75">
      <c r="A227" s="13">
        <v>96</v>
      </c>
      <c r="B227" s="13">
        <v>688</v>
      </c>
      <c r="C227" s="13">
        <v>48</v>
      </c>
      <c r="D227" s="13">
        <v>96</v>
      </c>
      <c r="E227" s="13">
        <v>96</v>
      </c>
      <c r="F227" s="13">
        <v>192</v>
      </c>
      <c r="G227" s="1">
        <v>384</v>
      </c>
      <c r="H227" s="1">
        <v>136</v>
      </c>
    </row>
    <row r="228" spans="1:8" ht="12.75">
      <c r="A228" s="13">
        <v>108</v>
      </c>
      <c r="B228" s="13">
        <v>750</v>
      </c>
      <c r="C228" s="13">
        <v>61</v>
      </c>
      <c r="D228" s="13">
        <v>122</v>
      </c>
      <c r="E228" s="13">
        <v>122</v>
      </c>
      <c r="F228" s="13">
        <v>244</v>
      </c>
      <c r="G228" s="1">
        <v>488</v>
      </c>
      <c r="H228" s="1">
        <v>173</v>
      </c>
    </row>
    <row r="229" spans="1:8" ht="12.75">
      <c r="A229" s="13">
        <v>120</v>
      </c>
      <c r="B229" s="13">
        <v>931</v>
      </c>
      <c r="C229" s="13">
        <v>75</v>
      </c>
      <c r="D229" s="13">
        <v>150</v>
      </c>
      <c r="E229" s="13">
        <v>150</v>
      </c>
      <c r="F229" s="13">
        <v>300</v>
      </c>
      <c r="G229" s="1">
        <v>600</v>
      </c>
      <c r="H229" s="1">
        <v>213</v>
      </c>
    </row>
    <row r="230" spans="1:8" ht="12.75">
      <c r="A230" s="13">
        <v>132</v>
      </c>
      <c r="B230" s="13">
        <v>1028</v>
      </c>
      <c r="C230" s="13">
        <v>91</v>
      </c>
      <c r="D230" s="13">
        <v>182</v>
      </c>
      <c r="E230" s="13">
        <v>182</v>
      </c>
      <c r="F230" s="13">
        <v>364</v>
      </c>
      <c r="G230" s="1">
        <v>728</v>
      </c>
      <c r="H230" s="1">
        <v>258</v>
      </c>
    </row>
    <row r="231" spans="1:8" ht="12.75">
      <c r="A231" s="1">
        <v>144</v>
      </c>
      <c r="B231" s="1">
        <v>1129</v>
      </c>
      <c r="C231" s="1">
        <v>108</v>
      </c>
      <c r="D231" s="1">
        <v>216</v>
      </c>
      <c r="E231" s="1">
        <v>216</v>
      </c>
      <c r="F231" s="1">
        <v>432</v>
      </c>
      <c r="G231" s="1">
        <v>864</v>
      </c>
      <c r="H231" s="1">
        <v>306</v>
      </c>
    </row>
    <row r="232" spans="1:8" ht="12.75">
      <c r="A232" s="71"/>
      <c r="B232" s="1"/>
      <c r="C232" s="13"/>
      <c r="D232" s="1"/>
      <c r="E232" s="13"/>
    </row>
    <row r="233" spans="1:8" ht="12.75">
      <c r="A233" s="71" t="s">
        <v>340</v>
      </c>
      <c r="B233" s="1" t="s">
        <v>19</v>
      </c>
      <c r="C233" s="13" t="s">
        <v>20</v>
      </c>
      <c r="D233" s="1"/>
      <c r="E233" s="13"/>
    </row>
    <row r="234" spans="1:8" ht="12.75">
      <c r="A234" s="1" t="s">
        <v>14</v>
      </c>
      <c r="B234" s="1">
        <v>29.75</v>
      </c>
      <c r="C234" s="13">
        <v>144</v>
      </c>
      <c r="D234" s="1"/>
      <c r="E234" s="20"/>
    </row>
    <row r="235" spans="1:8" ht="12.75">
      <c r="A235" s="1" t="s">
        <v>29</v>
      </c>
      <c r="B235" s="1">
        <v>13.75</v>
      </c>
      <c r="C235" s="13">
        <v>48</v>
      </c>
      <c r="D235" s="1"/>
      <c r="E235" s="20"/>
    </row>
    <row r="236" spans="1:8" ht="12.75">
      <c r="A236" s="13" t="s">
        <v>27</v>
      </c>
      <c r="B236" s="13">
        <v>16</v>
      </c>
      <c r="C236" s="13">
        <v>96</v>
      </c>
      <c r="E236" s="13"/>
    </row>
    <row r="237" spans="1:8" ht="12.75">
      <c r="A237" s="13" t="s">
        <v>301</v>
      </c>
      <c r="B237" s="13">
        <v>0</v>
      </c>
      <c r="C237" s="13">
        <v>0</v>
      </c>
      <c r="E237" s="13"/>
    </row>
    <row r="238" spans="1:8" ht="12.75">
      <c r="A238" s="13" t="s">
        <v>302</v>
      </c>
      <c r="B238" s="13">
        <v>0</v>
      </c>
      <c r="C238" s="13">
        <v>0</v>
      </c>
      <c r="E238" s="20"/>
    </row>
    <row r="239" spans="1:8" ht="12.75">
      <c r="A239" s="13" t="s">
        <v>303</v>
      </c>
      <c r="B239" s="13">
        <v>4.5</v>
      </c>
      <c r="C239" s="13">
        <v>48</v>
      </c>
      <c r="E239" s="1"/>
    </row>
    <row r="240" spans="1:8" ht="12.75">
      <c r="A240" s="13" t="s">
        <v>304</v>
      </c>
      <c r="B240" s="13">
        <v>0</v>
      </c>
      <c r="C240" s="13">
        <v>0</v>
      </c>
      <c r="D240" s="13"/>
    </row>
    <row r="241" spans="1:8" ht="12.75">
      <c r="A241" s="13" t="s">
        <v>305</v>
      </c>
      <c r="B241" s="13">
        <v>0</v>
      </c>
      <c r="C241" s="13">
        <v>0</v>
      </c>
      <c r="D241" s="13"/>
    </row>
    <row r="242" spans="1:8" ht="12.75">
      <c r="A242" s="13"/>
      <c r="B242" s="13"/>
      <c r="C242" s="1"/>
      <c r="D242" s="13"/>
    </row>
    <row r="243" spans="1:8" ht="12.75">
      <c r="A243" s="16" t="s">
        <v>14</v>
      </c>
      <c r="B243" s="13" t="s">
        <v>306</v>
      </c>
      <c r="C243" s="1" t="s">
        <v>186</v>
      </c>
      <c r="D243" s="1" t="s">
        <v>256</v>
      </c>
      <c r="E243" s="1" t="s">
        <v>307</v>
      </c>
      <c r="F243" s="1" t="s">
        <v>258</v>
      </c>
      <c r="G243" s="1" t="s">
        <v>260</v>
      </c>
      <c r="H243" s="1" t="s">
        <v>308</v>
      </c>
    </row>
    <row r="244" spans="1:8" ht="12.75">
      <c r="A244" s="13">
        <v>84</v>
      </c>
      <c r="B244" s="13">
        <v>570</v>
      </c>
      <c r="C244" s="13">
        <v>37</v>
      </c>
      <c r="D244" s="13">
        <v>74</v>
      </c>
      <c r="E244" s="13">
        <v>74</v>
      </c>
      <c r="F244" s="13">
        <v>148</v>
      </c>
      <c r="G244" s="1">
        <v>296</v>
      </c>
      <c r="H244" s="1">
        <v>105</v>
      </c>
    </row>
    <row r="245" spans="1:8" ht="12.75">
      <c r="A245" s="13">
        <v>96</v>
      </c>
      <c r="B245" s="13">
        <v>636</v>
      </c>
      <c r="C245" s="13">
        <v>48</v>
      </c>
      <c r="D245" s="13">
        <v>96</v>
      </c>
      <c r="E245" s="13">
        <v>96</v>
      </c>
      <c r="F245" s="13">
        <v>192</v>
      </c>
      <c r="G245" s="1">
        <v>384</v>
      </c>
      <c r="H245" s="1">
        <v>136</v>
      </c>
    </row>
    <row r="246" spans="1:8" ht="12.75">
      <c r="A246" s="13">
        <v>108</v>
      </c>
      <c r="B246" s="13">
        <v>691</v>
      </c>
      <c r="C246" s="13">
        <v>61</v>
      </c>
      <c r="D246" s="13">
        <v>122</v>
      </c>
      <c r="E246" s="13">
        <v>122</v>
      </c>
      <c r="F246" s="13">
        <v>244</v>
      </c>
      <c r="G246" s="1">
        <v>488</v>
      </c>
      <c r="H246" s="1">
        <v>173</v>
      </c>
    </row>
    <row r="247" spans="1:8" ht="12.75">
      <c r="A247" s="13">
        <v>120</v>
      </c>
      <c r="B247" s="13">
        <v>902</v>
      </c>
      <c r="C247" s="13">
        <v>75</v>
      </c>
      <c r="D247" s="13">
        <v>150</v>
      </c>
      <c r="E247" s="13">
        <v>150</v>
      </c>
      <c r="F247" s="13">
        <v>300</v>
      </c>
      <c r="G247" s="1">
        <v>600</v>
      </c>
      <c r="H247" s="1">
        <v>213</v>
      </c>
    </row>
    <row r="248" spans="1:8" ht="12.75">
      <c r="A248" s="13">
        <v>132</v>
      </c>
      <c r="B248" s="13">
        <v>958</v>
      </c>
      <c r="C248" s="13">
        <v>91</v>
      </c>
      <c r="D248" s="13">
        <v>182</v>
      </c>
      <c r="E248" s="13">
        <v>182</v>
      </c>
      <c r="F248" s="13">
        <v>364</v>
      </c>
      <c r="G248" s="1">
        <v>728</v>
      </c>
      <c r="H248" s="1">
        <v>258</v>
      </c>
    </row>
    <row r="249" spans="1:8" ht="12.75">
      <c r="A249" s="1">
        <v>144</v>
      </c>
      <c r="B249" s="1">
        <v>1059</v>
      </c>
      <c r="C249" s="1">
        <v>108</v>
      </c>
      <c r="D249" s="1">
        <v>216</v>
      </c>
      <c r="E249" s="1">
        <v>216</v>
      </c>
      <c r="F249" s="1">
        <v>432</v>
      </c>
      <c r="G249" s="1">
        <v>864</v>
      </c>
      <c r="H249" s="1">
        <v>306</v>
      </c>
    </row>
    <row r="250" spans="1:8" ht="12.75">
      <c r="A250" s="71"/>
      <c r="B250" s="1"/>
      <c r="C250" s="13"/>
      <c r="D250" s="1"/>
      <c r="E250" s="13"/>
    </row>
    <row r="251" spans="1:8" ht="12.75">
      <c r="A251" s="71" t="s">
        <v>342</v>
      </c>
      <c r="B251" s="1" t="s">
        <v>19</v>
      </c>
      <c r="C251" s="13" t="s">
        <v>20</v>
      </c>
      <c r="D251" s="1"/>
      <c r="E251" s="13"/>
    </row>
    <row r="252" spans="1:8" ht="12.75">
      <c r="A252" s="1" t="s">
        <v>14</v>
      </c>
      <c r="B252" s="1">
        <v>29.75</v>
      </c>
      <c r="C252" s="13">
        <v>144</v>
      </c>
      <c r="D252" s="1"/>
      <c r="E252" s="20"/>
    </row>
    <row r="253" spans="1:8" ht="12.75">
      <c r="A253" s="1" t="s">
        <v>29</v>
      </c>
      <c r="B253" s="1">
        <v>10</v>
      </c>
      <c r="C253" s="13">
        <v>48</v>
      </c>
      <c r="D253" s="1"/>
      <c r="E253" s="20"/>
    </row>
    <row r="254" spans="1:8" ht="12.75">
      <c r="A254" s="13" t="s">
        <v>27</v>
      </c>
      <c r="B254" s="13">
        <v>16</v>
      </c>
      <c r="C254" s="13">
        <v>96</v>
      </c>
      <c r="E254" s="13"/>
    </row>
    <row r="255" spans="1:8" ht="12.75">
      <c r="A255" s="13" t="s">
        <v>301</v>
      </c>
      <c r="B255" s="13">
        <v>0</v>
      </c>
      <c r="C255" s="13">
        <v>0</v>
      </c>
      <c r="E255" s="13"/>
    </row>
    <row r="256" spans="1:8" ht="12.75">
      <c r="A256" s="13" t="s">
        <v>302</v>
      </c>
      <c r="B256" s="13">
        <v>0</v>
      </c>
      <c r="C256" s="13">
        <v>0</v>
      </c>
      <c r="E256" s="20"/>
    </row>
    <row r="257" spans="1:8" ht="12.75">
      <c r="A257" s="13" t="s">
        <v>303</v>
      </c>
      <c r="B257" s="13">
        <v>0</v>
      </c>
      <c r="C257" s="13">
        <v>0</v>
      </c>
      <c r="E257" s="1"/>
    </row>
    <row r="258" spans="1:8" ht="12.75">
      <c r="A258" s="13" t="s">
        <v>304</v>
      </c>
      <c r="B258" s="72">
        <v>42898</v>
      </c>
      <c r="C258" s="13">
        <v>0</v>
      </c>
      <c r="D258" s="13"/>
    </row>
    <row r="259" spans="1:8" ht="12.75">
      <c r="A259" s="13" t="s">
        <v>305</v>
      </c>
      <c r="B259" s="13">
        <v>260</v>
      </c>
      <c r="C259" s="13">
        <v>0</v>
      </c>
      <c r="D259" s="13"/>
    </row>
    <row r="260" spans="1:8" ht="12.75">
      <c r="A260" s="13"/>
      <c r="B260" s="13"/>
      <c r="C260" s="1"/>
      <c r="D260" s="13"/>
    </row>
    <row r="261" spans="1:8" ht="12.75">
      <c r="A261" s="16" t="s">
        <v>14</v>
      </c>
      <c r="B261" s="13" t="s">
        <v>306</v>
      </c>
      <c r="C261" s="1" t="s">
        <v>186</v>
      </c>
      <c r="D261" s="1" t="s">
        <v>256</v>
      </c>
      <c r="E261" s="1" t="s">
        <v>307</v>
      </c>
      <c r="F261" s="1" t="s">
        <v>258</v>
      </c>
      <c r="G261" s="1" t="s">
        <v>260</v>
      </c>
      <c r="H261" s="1" t="s">
        <v>308</v>
      </c>
    </row>
    <row r="262" spans="1:8" ht="12.75">
      <c r="A262" s="13">
        <v>84</v>
      </c>
      <c r="B262" s="13">
        <v>552</v>
      </c>
      <c r="C262" s="13">
        <v>37</v>
      </c>
      <c r="D262" s="13">
        <v>74</v>
      </c>
      <c r="E262" s="13">
        <v>74</v>
      </c>
      <c r="F262" s="13">
        <v>148</v>
      </c>
      <c r="G262" s="1">
        <v>296</v>
      </c>
      <c r="H262" s="1">
        <v>105</v>
      </c>
    </row>
    <row r="263" spans="1:8" ht="12.75">
      <c r="A263" s="13">
        <v>96</v>
      </c>
      <c r="B263" s="13">
        <v>614</v>
      </c>
      <c r="C263" s="13">
        <v>48</v>
      </c>
      <c r="D263" s="13">
        <v>96</v>
      </c>
      <c r="E263" s="13">
        <v>96</v>
      </c>
      <c r="F263" s="13">
        <v>192</v>
      </c>
      <c r="G263" s="1">
        <v>384</v>
      </c>
      <c r="H263" s="1">
        <v>136</v>
      </c>
    </row>
    <row r="264" spans="1:8" ht="12.75">
      <c r="A264" s="13">
        <v>108</v>
      </c>
      <c r="B264" s="13">
        <v>668</v>
      </c>
      <c r="C264" s="13">
        <v>61</v>
      </c>
      <c r="D264" s="13">
        <v>122</v>
      </c>
      <c r="E264" s="13">
        <v>122</v>
      </c>
      <c r="F264" s="13">
        <v>244</v>
      </c>
      <c r="G264" s="1">
        <v>488</v>
      </c>
      <c r="H264" s="1">
        <v>173</v>
      </c>
    </row>
    <row r="265" spans="1:8" ht="12.75">
      <c r="A265" s="13">
        <v>120</v>
      </c>
      <c r="B265" s="13">
        <v>844</v>
      </c>
      <c r="C265" s="13">
        <v>75</v>
      </c>
      <c r="D265" s="13">
        <v>150</v>
      </c>
      <c r="E265" s="13">
        <v>150</v>
      </c>
      <c r="F265" s="13">
        <v>300</v>
      </c>
      <c r="G265" s="1">
        <v>600</v>
      </c>
      <c r="H265" s="1">
        <v>213</v>
      </c>
    </row>
    <row r="266" spans="1:8" ht="12.75">
      <c r="A266" s="13">
        <v>132</v>
      </c>
      <c r="B266" s="13">
        <v>930</v>
      </c>
      <c r="C266" s="13">
        <v>91</v>
      </c>
      <c r="D266" s="13">
        <v>182</v>
      </c>
      <c r="E266" s="13">
        <v>182</v>
      </c>
      <c r="F266" s="13">
        <v>364</v>
      </c>
      <c r="G266" s="1">
        <v>728</v>
      </c>
      <c r="H266" s="1">
        <v>258</v>
      </c>
    </row>
    <row r="267" spans="1:8" ht="12.75">
      <c r="A267" s="1">
        <v>144</v>
      </c>
      <c r="B267" s="1">
        <v>1028</v>
      </c>
      <c r="C267" s="1">
        <v>108</v>
      </c>
      <c r="D267" s="1">
        <v>216</v>
      </c>
      <c r="E267" s="1">
        <v>216</v>
      </c>
      <c r="F267" s="1">
        <v>432</v>
      </c>
      <c r="G267" s="1">
        <v>864</v>
      </c>
      <c r="H267" s="1">
        <v>306</v>
      </c>
    </row>
    <row r="269" spans="1:8" ht="12.75">
      <c r="A269" s="32" t="s">
        <v>343</v>
      </c>
      <c r="B269" s="1" t="s">
        <v>344</v>
      </c>
      <c r="C269" s="1" t="s">
        <v>345</v>
      </c>
    </row>
    <row r="270" spans="1:8" ht="12.75">
      <c r="A270" s="3" t="s">
        <v>346</v>
      </c>
      <c r="B270" s="1">
        <v>2</v>
      </c>
      <c r="C270" s="1" t="s">
        <v>347</v>
      </c>
    </row>
    <row r="271" spans="1:8" ht="12.75">
      <c r="A271" s="3" t="s">
        <v>348</v>
      </c>
      <c r="B271" s="1">
        <v>2</v>
      </c>
      <c r="C271" s="1" t="s">
        <v>347</v>
      </c>
    </row>
    <row r="272" spans="1:8" ht="12.75">
      <c r="A272" s="26" t="s">
        <v>251</v>
      </c>
      <c r="B272" s="1">
        <v>2</v>
      </c>
      <c r="C272" s="1" t="s">
        <v>347</v>
      </c>
    </row>
    <row r="273" spans="1:5" ht="12.75">
      <c r="A273" s="26" t="s">
        <v>252</v>
      </c>
      <c r="B273" s="1">
        <v>2</v>
      </c>
      <c r="C273" s="1" t="s">
        <v>347</v>
      </c>
    </row>
    <row r="274" spans="1:5" ht="12.75">
      <c r="A274" s="3"/>
      <c r="B274" s="1"/>
      <c r="C274" s="1"/>
      <c r="E274" s="3"/>
    </row>
    <row r="275" spans="1:5" ht="12.75">
      <c r="A275" s="32" t="s">
        <v>349</v>
      </c>
      <c r="B275" s="1" t="s">
        <v>344</v>
      </c>
      <c r="C275" s="1" t="s">
        <v>350</v>
      </c>
      <c r="E275" s="3"/>
    </row>
    <row r="276" spans="1:5" ht="12.75">
      <c r="A276" s="3" t="s">
        <v>351</v>
      </c>
      <c r="B276" s="1">
        <v>0.1</v>
      </c>
      <c r="C276" s="1" t="s">
        <v>344</v>
      </c>
      <c r="E276" s="3"/>
    </row>
    <row r="277" spans="1:5" ht="12.75">
      <c r="A277" s="3" t="s">
        <v>409</v>
      </c>
      <c r="B277" s="1">
        <v>0.2</v>
      </c>
      <c r="C277" s="1" t="s">
        <v>344</v>
      </c>
    </row>
    <row r="278" spans="1:5" ht="12.75">
      <c r="A278" s="3" t="s">
        <v>352</v>
      </c>
      <c r="B278" s="1">
        <v>0.3</v>
      </c>
      <c r="C278" s="1" t="s">
        <v>344</v>
      </c>
    </row>
    <row r="279" spans="1:5" ht="12.75">
      <c r="A279" s="3" t="s">
        <v>353</v>
      </c>
      <c r="B279" s="1">
        <v>0.4</v>
      </c>
      <c r="C279" s="1" t="s">
        <v>344</v>
      </c>
    </row>
    <row r="280" spans="1:5" ht="12.75">
      <c r="A280" s="3" t="s">
        <v>410</v>
      </c>
      <c r="B280" s="1">
        <v>0.5</v>
      </c>
      <c r="C280" s="1" t="s">
        <v>344</v>
      </c>
    </row>
    <row r="282" spans="1:5" ht="12.75">
      <c r="A282" s="32" t="s">
        <v>62</v>
      </c>
      <c r="B282" s="1" t="s">
        <v>57</v>
      </c>
      <c r="C282" s="1" t="s">
        <v>58</v>
      </c>
    </row>
    <row r="283" spans="1:5" ht="12.75">
      <c r="A283" s="3" t="s">
        <v>354</v>
      </c>
      <c r="B283" s="1">
        <v>0</v>
      </c>
      <c r="C283" s="1" t="s">
        <v>14</v>
      </c>
    </row>
    <row r="284" spans="1:5" ht="12.75">
      <c r="A284" s="3" t="s">
        <v>23</v>
      </c>
      <c r="B284" s="1">
        <v>1.85</v>
      </c>
      <c r="C284" s="1" t="s">
        <v>14</v>
      </c>
    </row>
    <row r="286" spans="1:5" ht="12.75">
      <c r="A286" s="32" t="s">
        <v>66</v>
      </c>
      <c r="B286" s="1" t="s">
        <v>344</v>
      </c>
      <c r="C286" s="1" t="s">
        <v>350</v>
      </c>
    </row>
    <row r="287" spans="1:5" ht="12.75">
      <c r="A287" s="3" t="s">
        <v>68</v>
      </c>
      <c r="B287" s="1">
        <v>0</v>
      </c>
      <c r="C287" s="1" t="s">
        <v>344</v>
      </c>
    </row>
    <row r="288" spans="1:5" ht="12.75">
      <c r="A288" s="3" t="s">
        <v>69</v>
      </c>
      <c r="B288" s="1">
        <v>0.1</v>
      </c>
      <c r="C288" s="1" t="s">
        <v>344</v>
      </c>
    </row>
    <row r="289" spans="1:3" ht="12.75">
      <c r="A289" s="3" t="s">
        <v>70</v>
      </c>
      <c r="B289" s="1">
        <v>0.25</v>
      </c>
      <c r="C289" s="1" t="s">
        <v>344</v>
      </c>
    </row>
    <row r="290" spans="1:3" ht="12.75">
      <c r="A290" s="3" t="s">
        <v>71</v>
      </c>
      <c r="B290" s="1">
        <v>0.25</v>
      </c>
      <c r="C290" s="1" t="s">
        <v>344</v>
      </c>
    </row>
    <row r="292" spans="1:3" ht="12.75">
      <c r="A292" s="32" t="s">
        <v>98</v>
      </c>
      <c r="B292" s="1" t="s">
        <v>344</v>
      </c>
      <c r="C292" s="1" t="s">
        <v>350</v>
      </c>
    </row>
    <row r="293" spans="1:3" ht="12.75">
      <c r="A293" s="3" t="s">
        <v>100</v>
      </c>
      <c r="B293" s="1">
        <v>0</v>
      </c>
      <c r="C293" s="1" t="s">
        <v>344</v>
      </c>
    </row>
    <row r="294" spans="1:3" ht="12.75">
      <c r="A294" s="3" t="s">
        <v>102</v>
      </c>
      <c r="B294" s="1">
        <v>0.1</v>
      </c>
      <c r="C294" s="1" t="s">
        <v>344</v>
      </c>
    </row>
    <row r="295" spans="1:3" ht="12.75">
      <c r="A295" s="3" t="s">
        <v>104</v>
      </c>
      <c r="B295" s="1">
        <v>0.1</v>
      </c>
      <c r="C295" s="1" t="s">
        <v>344</v>
      </c>
    </row>
    <row r="297" spans="1:3" ht="12.75">
      <c r="A297" s="32" t="s">
        <v>179</v>
      </c>
      <c r="B297" s="1" t="s">
        <v>57</v>
      </c>
      <c r="C297" s="1" t="s">
        <v>74</v>
      </c>
    </row>
    <row r="298" spans="1:3" ht="12.75">
      <c r="A298" s="3" t="s">
        <v>180</v>
      </c>
      <c r="B298" s="1">
        <v>0</v>
      </c>
      <c r="C298" s="1" t="s">
        <v>76</v>
      </c>
    </row>
    <row r="299" spans="1:3" ht="12.75">
      <c r="A299" s="3" t="s">
        <v>181</v>
      </c>
      <c r="B299" s="1">
        <v>185</v>
      </c>
      <c r="C299" s="1" t="s">
        <v>76</v>
      </c>
    </row>
    <row r="300" spans="1:3" ht="12.75">
      <c r="A300" s="3" t="s">
        <v>182</v>
      </c>
      <c r="B300" s="1">
        <v>185</v>
      </c>
      <c r="C300" s="1" t="s">
        <v>76</v>
      </c>
    </row>
    <row r="301" spans="1:3" ht="12.75">
      <c r="A301" s="3" t="s">
        <v>184</v>
      </c>
      <c r="B301" s="1">
        <v>185</v>
      </c>
      <c r="C301" s="1" t="s">
        <v>76</v>
      </c>
    </row>
    <row r="302" spans="1:3" ht="12.75">
      <c r="A302" s="3" t="s">
        <v>185</v>
      </c>
      <c r="B302" s="1">
        <v>185</v>
      </c>
      <c r="C302" s="1" t="s">
        <v>76</v>
      </c>
    </row>
    <row r="303" spans="1:3" ht="12.75">
      <c r="A303" s="3" t="s">
        <v>187</v>
      </c>
      <c r="B303" s="1">
        <v>185</v>
      </c>
      <c r="C303" s="1" t="s">
        <v>76</v>
      </c>
    </row>
    <row r="304" spans="1:3" ht="12.75">
      <c r="A304" s="3" t="s">
        <v>190</v>
      </c>
      <c r="B304" s="1">
        <v>185</v>
      </c>
      <c r="C304" s="1" t="s">
        <v>76</v>
      </c>
    </row>
    <row r="305" spans="1:3" ht="12.75">
      <c r="A305" s="3" t="s">
        <v>191</v>
      </c>
      <c r="B305" s="1">
        <v>185</v>
      </c>
      <c r="C305" s="1" t="s">
        <v>76</v>
      </c>
    </row>
    <row r="306" spans="1:3" ht="12.75">
      <c r="A306" s="3" t="s">
        <v>193</v>
      </c>
      <c r="B306" s="1">
        <v>185</v>
      </c>
      <c r="C306" s="1" t="s">
        <v>76</v>
      </c>
    </row>
    <row r="307" spans="1:3" ht="12.75">
      <c r="A307" s="3" t="s">
        <v>195</v>
      </c>
      <c r="B307" s="1">
        <v>185</v>
      </c>
      <c r="C307" s="1" t="s">
        <v>76</v>
      </c>
    </row>
    <row r="308" spans="1:3" ht="12.75">
      <c r="A308" s="3" t="s">
        <v>197</v>
      </c>
      <c r="B308" s="1">
        <v>185</v>
      </c>
      <c r="C308" s="1" t="s">
        <v>76</v>
      </c>
    </row>
    <row r="309" spans="1:3" ht="12.75">
      <c r="A309" s="3" t="s">
        <v>198</v>
      </c>
      <c r="B309" s="1">
        <v>185</v>
      </c>
      <c r="C309" s="1" t="s">
        <v>76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"/>
  <sheetViews>
    <sheetView workbookViewId="0"/>
  </sheetViews>
  <sheetFormatPr defaultColWidth="14.42578125" defaultRowHeight="15.75" customHeight="1"/>
  <cols>
    <col min="1" max="1" width="30.140625" customWidth="1"/>
  </cols>
  <sheetData>
    <row r="1" spans="1:36" ht="18">
      <c r="A1" s="6" t="s">
        <v>402</v>
      </c>
      <c r="B1" s="6"/>
      <c r="C1" s="6"/>
      <c r="D1" s="6"/>
      <c r="E1" s="6"/>
      <c r="F1" s="6"/>
    </row>
    <row r="2" spans="1:36" ht="15.75" customHeight="1">
      <c r="A2" s="3" t="s">
        <v>9</v>
      </c>
    </row>
    <row r="4" spans="1:36" ht="15.75" customHeight="1">
      <c r="A4" s="8" t="s">
        <v>10</v>
      </c>
      <c r="B4" s="11">
        <f>'Price Multiplier'!B4</f>
        <v>0.96619999999999995</v>
      </c>
    </row>
    <row r="5" spans="1:36" ht="15.75" customHeight="1">
      <c r="A5" s="16"/>
      <c r="B5" s="1"/>
      <c r="C5" s="13"/>
      <c r="D5" s="13"/>
      <c r="E5" s="3"/>
    </row>
    <row r="6" spans="1:36" ht="15.75" customHeight="1">
      <c r="A6" s="16" t="s">
        <v>37</v>
      </c>
      <c r="B6" s="1" t="s">
        <v>164</v>
      </c>
      <c r="C6" s="1" t="s">
        <v>286</v>
      </c>
      <c r="D6" s="13" t="s">
        <v>165</v>
      </c>
      <c r="E6" s="1" t="s">
        <v>287</v>
      </c>
      <c r="F6" s="13" t="s">
        <v>403</v>
      </c>
      <c r="G6" s="1" t="s">
        <v>404</v>
      </c>
      <c r="I6" s="3" t="s">
        <v>166</v>
      </c>
    </row>
    <row r="7" spans="1:36" ht="15.75" customHeight="1">
      <c r="A7" s="13">
        <v>5</v>
      </c>
      <c r="B7" s="1">
        <v>995</v>
      </c>
      <c r="C7" s="1">
        <v>1294</v>
      </c>
      <c r="D7" s="13">
        <v>1095</v>
      </c>
      <c r="E7" s="1">
        <v>1393</v>
      </c>
      <c r="F7" s="13">
        <v>1194</v>
      </c>
      <c r="G7" s="1">
        <v>1493</v>
      </c>
      <c r="H7" s="3" t="s">
        <v>167</v>
      </c>
    </row>
    <row r="8" spans="1:36" ht="15.75" customHeight="1">
      <c r="A8" s="13">
        <v>6</v>
      </c>
      <c r="B8" s="13">
        <v>1065</v>
      </c>
      <c r="C8" s="1">
        <v>1385</v>
      </c>
      <c r="D8" s="13">
        <v>1172</v>
      </c>
      <c r="E8" s="13">
        <v>1491</v>
      </c>
      <c r="F8" s="13">
        <v>1278</v>
      </c>
      <c r="G8" s="13">
        <v>1598</v>
      </c>
      <c r="H8" s="3" t="s">
        <v>168</v>
      </c>
    </row>
    <row r="9" spans="1:36" ht="15.75" customHeight="1">
      <c r="A9" s="13">
        <v>8</v>
      </c>
      <c r="B9" s="13">
        <v>1245</v>
      </c>
      <c r="C9" s="1">
        <v>1619</v>
      </c>
      <c r="D9" s="13">
        <v>1370</v>
      </c>
      <c r="E9" s="13">
        <v>1743</v>
      </c>
      <c r="F9" s="13">
        <v>1494</v>
      </c>
      <c r="G9" s="13">
        <v>1868</v>
      </c>
      <c r="H9" s="3" t="s">
        <v>169</v>
      </c>
    </row>
    <row r="10" spans="1:36" ht="15.75" customHeight="1">
      <c r="A10" s="13">
        <v>9</v>
      </c>
      <c r="B10" s="13">
        <v>1625</v>
      </c>
      <c r="C10" s="13">
        <v>2113</v>
      </c>
      <c r="D10" s="13">
        <v>1788</v>
      </c>
      <c r="E10" s="13">
        <v>2275</v>
      </c>
      <c r="F10" s="13">
        <v>1950</v>
      </c>
      <c r="G10" s="13">
        <v>2438</v>
      </c>
      <c r="H10" s="3" t="s">
        <v>405</v>
      </c>
    </row>
    <row r="11" spans="1:36" ht="15.75" customHeight="1">
      <c r="A11" s="13">
        <v>12</v>
      </c>
      <c r="B11" s="13">
        <v>2150</v>
      </c>
      <c r="C11" s="13">
        <v>2795</v>
      </c>
      <c r="D11" s="13">
        <v>2365</v>
      </c>
      <c r="E11" s="13">
        <v>3010</v>
      </c>
      <c r="F11" s="13">
        <v>2580</v>
      </c>
      <c r="G11" s="13">
        <v>3225</v>
      </c>
      <c r="H11" s="3" t="s">
        <v>406</v>
      </c>
    </row>
    <row r="12" spans="1:36" ht="15.75" customHeight="1">
      <c r="A12" s="24"/>
      <c r="B12" s="13"/>
      <c r="C12" s="13"/>
      <c r="D12" s="13"/>
      <c r="E12" s="13"/>
    </row>
    <row r="13" spans="1:36" ht="15.75" customHeight="1">
      <c r="A13" s="16" t="s">
        <v>231</v>
      </c>
      <c r="B13" s="13" t="s">
        <v>232</v>
      </c>
      <c r="C13" s="1" t="s">
        <v>290</v>
      </c>
      <c r="D13" s="13" t="s">
        <v>233</v>
      </c>
      <c r="E13" s="13" t="s">
        <v>234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36" ht="15.75" customHeight="1">
      <c r="A14" s="24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spans="1:36" ht="15.75" customHeight="1">
      <c r="A15" s="24" t="s">
        <v>41</v>
      </c>
      <c r="B15" s="89" t="s">
        <v>42</v>
      </c>
      <c r="C15" s="90"/>
      <c r="D15" s="90"/>
      <c r="E15" s="90"/>
      <c r="F15" s="90"/>
      <c r="G15" s="89" t="s">
        <v>43</v>
      </c>
      <c r="H15" s="90"/>
      <c r="I15" s="90"/>
      <c r="J15" s="90"/>
      <c r="K15" s="90"/>
      <c r="L15" s="89" t="s">
        <v>44</v>
      </c>
      <c r="M15" s="90"/>
      <c r="N15" s="90"/>
      <c r="O15" s="90"/>
      <c r="P15" s="90"/>
      <c r="Q15" s="89" t="s">
        <v>45</v>
      </c>
      <c r="R15" s="90"/>
      <c r="S15" s="90"/>
      <c r="T15" s="90"/>
      <c r="U15" s="90"/>
      <c r="V15" s="89" t="s">
        <v>236</v>
      </c>
      <c r="W15" s="90"/>
      <c r="X15" s="90"/>
      <c r="Y15" s="90"/>
      <c r="Z15" s="90"/>
      <c r="AA15" s="89" t="s">
        <v>240</v>
      </c>
      <c r="AB15" s="90"/>
      <c r="AC15" s="90"/>
      <c r="AD15" s="90"/>
      <c r="AE15" s="90"/>
      <c r="AF15" s="89" t="s">
        <v>292</v>
      </c>
      <c r="AG15" s="90"/>
      <c r="AH15" s="90"/>
      <c r="AI15" s="90"/>
      <c r="AJ15" s="90"/>
    </row>
    <row r="16" spans="1:36" ht="15.75" customHeight="1">
      <c r="A16" s="26" t="s">
        <v>171</v>
      </c>
      <c r="B16" s="13">
        <v>5</v>
      </c>
      <c r="C16" s="1">
        <v>6</v>
      </c>
      <c r="D16" s="13">
        <v>8</v>
      </c>
      <c r="E16" s="1">
        <v>9</v>
      </c>
      <c r="F16" s="1">
        <v>12</v>
      </c>
      <c r="G16" s="13">
        <v>5</v>
      </c>
      <c r="H16" s="1">
        <v>6</v>
      </c>
      <c r="I16" s="13">
        <v>8</v>
      </c>
      <c r="J16" s="1">
        <v>9</v>
      </c>
      <c r="K16" s="1">
        <v>12</v>
      </c>
      <c r="L16" s="13">
        <v>5</v>
      </c>
      <c r="M16" s="1">
        <v>6</v>
      </c>
      <c r="N16" s="13">
        <v>8</v>
      </c>
      <c r="O16" s="1">
        <v>9</v>
      </c>
      <c r="P16" s="1">
        <v>12</v>
      </c>
      <c r="Q16" s="13">
        <v>5</v>
      </c>
      <c r="R16" s="1">
        <v>6</v>
      </c>
      <c r="S16" s="13">
        <v>8</v>
      </c>
      <c r="T16" s="1">
        <v>9</v>
      </c>
      <c r="U16" s="1">
        <v>12</v>
      </c>
      <c r="V16" s="13">
        <v>5</v>
      </c>
      <c r="W16" s="1">
        <v>6</v>
      </c>
      <c r="X16" s="13">
        <v>8</v>
      </c>
      <c r="Y16" s="1">
        <v>9</v>
      </c>
      <c r="Z16" s="1">
        <v>12</v>
      </c>
      <c r="AA16" s="13">
        <v>5</v>
      </c>
      <c r="AB16" s="1">
        <v>6</v>
      </c>
      <c r="AC16" s="13">
        <v>8</v>
      </c>
      <c r="AD16" s="1">
        <v>9</v>
      </c>
      <c r="AE16" s="1">
        <v>12</v>
      </c>
      <c r="AF16" s="13">
        <v>5</v>
      </c>
      <c r="AG16" s="1">
        <v>6</v>
      </c>
      <c r="AH16" s="13">
        <v>8</v>
      </c>
      <c r="AI16" s="1">
        <v>9</v>
      </c>
      <c r="AJ16" s="1">
        <v>12</v>
      </c>
    </row>
    <row r="17" spans="1:36" ht="15.75" customHeight="1">
      <c r="A17" s="26" t="s">
        <v>46</v>
      </c>
      <c r="B17" s="13" t="s">
        <v>28</v>
      </c>
      <c r="C17" s="13" t="s">
        <v>28</v>
      </c>
      <c r="D17" s="13" t="s">
        <v>28</v>
      </c>
      <c r="E17" s="13" t="s">
        <v>28</v>
      </c>
      <c r="F17" s="13" t="s">
        <v>28</v>
      </c>
      <c r="G17" s="13" t="s">
        <v>28</v>
      </c>
      <c r="H17" s="13" t="s">
        <v>28</v>
      </c>
      <c r="I17" s="13" t="s">
        <v>28</v>
      </c>
      <c r="J17" s="13" t="s">
        <v>28</v>
      </c>
      <c r="K17" s="13" t="s">
        <v>28</v>
      </c>
      <c r="L17" s="13" t="s">
        <v>28</v>
      </c>
      <c r="M17" s="13" t="s">
        <v>28</v>
      </c>
      <c r="N17" s="13" t="s">
        <v>28</v>
      </c>
      <c r="O17" s="13" t="s">
        <v>28</v>
      </c>
      <c r="P17" s="13" t="s">
        <v>28</v>
      </c>
      <c r="Q17" s="13" t="s">
        <v>28</v>
      </c>
      <c r="R17" s="13" t="s">
        <v>28</v>
      </c>
      <c r="S17" s="13" t="s">
        <v>28</v>
      </c>
      <c r="T17" s="13" t="s">
        <v>28</v>
      </c>
      <c r="U17" s="13" t="s">
        <v>28</v>
      </c>
      <c r="V17" s="13" t="s">
        <v>28</v>
      </c>
      <c r="W17" s="13" t="s">
        <v>28</v>
      </c>
      <c r="X17" s="13" t="s">
        <v>28</v>
      </c>
      <c r="Y17" s="13" t="s">
        <v>28</v>
      </c>
      <c r="Z17" s="13" t="s">
        <v>28</v>
      </c>
      <c r="AA17" s="13" t="s">
        <v>28</v>
      </c>
      <c r="AB17" s="13" t="s">
        <v>28</v>
      </c>
      <c r="AC17" s="13" t="s">
        <v>28</v>
      </c>
      <c r="AD17" s="13" t="s">
        <v>28</v>
      </c>
      <c r="AE17" s="13" t="s">
        <v>28</v>
      </c>
      <c r="AF17" s="13" t="s">
        <v>28</v>
      </c>
      <c r="AG17" s="13" t="s">
        <v>28</v>
      </c>
      <c r="AH17" s="13" t="s">
        <v>28</v>
      </c>
      <c r="AI17" s="13" t="s">
        <v>28</v>
      </c>
      <c r="AJ17" s="13" t="s">
        <v>28</v>
      </c>
    </row>
    <row r="18" spans="1:36" ht="15.75" customHeight="1">
      <c r="A18" s="26" t="s">
        <v>47</v>
      </c>
      <c r="B18" s="13">
        <v>91</v>
      </c>
      <c r="C18" s="1">
        <v>112</v>
      </c>
      <c r="D18" s="13">
        <v>154</v>
      </c>
      <c r="E18" s="1">
        <v>167</v>
      </c>
      <c r="F18" s="1">
        <v>230</v>
      </c>
      <c r="G18" s="13">
        <v>100</v>
      </c>
      <c r="H18" s="1">
        <v>123</v>
      </c>
      <c r="I18" s="1">
        <v>170</v>
      </c>
      <c r="J18" s="1">
        <v>184</v>
      </c>
      <c r="K18" s="1">
        <v>253</v>
      </c>
      <c r="L18" s="13">
        <v>100</v>
      </c>
      <c r="M18" s="1">
        <v>123</v>
      </c>
      <c r="N18" s="1">
        <v>170</v>
      </c>
      <c r="O18" s="1">
        <v>184</v>
      </c>
      <c r="P18" s="1">
        <v>253</v>
      </c>
      <c r="Q18" s="13">
        <v>190</v>
      </c>
      <c r="R18" s="1">
        <v>234</v>
      </c>
      <c r="S18" s="1">
        <v>322</v>
      </c>
      <c r="T18" s="1">
        <v>351</v>
      </c>
      <c r="U18" s="1">
        <v>483</v>
      </c>
      <c r="V18" s="13" t="s">
        <v>28</v>
      </c>
      <c r="W18" s="13" t="s">
        <v>28</v>
      </c>
      <c r="X18" s="13" t="s">
        <v>28</v>
      </c>
      <c r="Y18" s="13" t="s">
        <v>28</v>
      </c>
      <c r="Z18" s="13" t="s">
        <v>28</v>
      </c>
      <c r="AA18" s="13" t="s">
        <v>28</v>
      </c>
      <c r="AB18" s="13" t="s">
        <v>28</v>
      </c>
      <c r="AC18" s="13" t="s">
        <v>28</v>
      </c>
      <c r="AD18" s="13" t="s">
        <v>28</v>
      </c>
      <c r="AE18" s="13" t="s">
        <v>28</v>
      </c>
      <c r="AF18" s="13" t="s">
        <v>28</v>
      </c>
      <c r="AG18" s="13" t="s">
        <v>28</v>
      </c>
      <c r="AH18" s="13" t="s">
        <v>28</v>
      </c>
      <c r="AI18" s="13" t="s">
        <v>28</v>
      </c>
      <c r="AJ18" s="13" t="s">
        <v>28</v>
      </c>
    </row>
    <row r="19" spans="1:36" ht="15.75" customHeight="1">
      <c r="A19" s="26" t="s">
        <v>243</v>
      </c>
      <c r="B19" s="13">
        <v>226</v>
      </c>
      <c r="C19" s="1">
        <v>279</v>
      </c>
      <c r="D19" s="13">
        <v>384</v>
      </c>
      <c r="E19" s="1">
        <v>418</v>
      </c>
      <c r="F19" s="1">
        <v>575</v>
      </c>
      <c r="G19" s="13">
        <v>249</v>
      </c>
      <c r="H19" s="1">
        <v>307</v>
      </c>
      <c r="I19" s="1">
        <v>423</v>
      </c>
      <c r="J19" s="1">
        <v>460</v>
      </c>
      <c r="K19" s="1">
        <v>633</v>
      </c>
      <c r="L19" s="13">
        <v>249</v>
      </c>
      <c r="M19" s="1">
        <v>307</v>
      </c>
      <c r="N19" s="1">
        <v>423</v>
      </c>
      <c r="O19" s="1">
        <v>460</v>
      </c>
      <c r="P19" s="1">
        <v>633</v>
      </c>
      <c r="Q19" s="13">
        <v>316</v>
      </c>
      <c r="R19" s="1">
        <v>390</v>
      </c>
      <c r="S19" s="1">
        <v>537</v>
      </c>
      <c r="T19" s="1">
        <v>540</v>
      </c>
      <c r="U19" s="1">
        <v>805</v>
      </c>
      <c r="V19" s="13" t="s">
        <v>28</v>
      </c>
      <c r="W19" s="13" t="s">
        <v>28</v>
      </c>
      <c r="X19" s="13" t="s">
        <v>28</v>
      </c>
      <c r="Y19" s="13" t="s">
        <v>28</v>
      </c>
      <c r="Z19" s="13" t="s">
        <v>28</v>
      </c>
      <c r="AA19" s="13" t="s">
        <v>28</v>
      </c>
      <c r="AB19" s="13" t="s">
        <v>28</v>
      </c>
      <c r="AC19" s="13" t="s">
        <v>28</v>
      </c>
      <c r="AD19" s="13" t="s">
        <v>28</v>
      </c>
      <c r="AE19" s="13" t="s">
        <v>28</v>
      </c>
      <c r="AF19" s="13" t="s">
        <v>28</v>
      </c>
      <c r="AG19" s="13" t="s">
        <v>28</v>
      </c>
      <c r="AH19" s="13" t="s">
        <v>28</v>
      </c>
      <c r="AI19" s="13" t="s">
        <v>28</v>
      </c>
      <c r="AJ19" s="13" t="s">
        <v>28</v>
      </c>
    </row>
    <row r="20" spans="1:36" ht="15.75" customHeight="1">
      <c r="A20" s="26" t="s">
        <v>48</v>
      </c>
      <c r="B20" s="13">
        <v>190</v>
      </c>
      <c r="C20" s="1">
        <v>234</v>
      </c>
      <c r="D20" s="13">
        <v>322</v>
      </c>
      <c r="E20" s="1">
        <v>351</v>
      </c>
      <c r="F20" s="1">
        <v>483</v>
      </c>
      <c r="G20" s="13">
        <v>209</v>
      </c>
      <c r="H20" s="1">
        <v>258</v>
      </c>
      <c r="I20" s="1">
        <v>354</v>
      </c>
      <c r="J20" s="1">
        <v>386</v>
      </c>
      <c r="K20" s="1">
        <v>531</v>
      </c>
      <c r="L20" s="13">
        <v>209</v>
      </c>
      <c r="M20" s="1">
        <v>258</v>
      </c>
      <c r="N20" s="1">
        <v>354</v>
      </c>
      <c r="O20" s="1">
        <v>386</v>
      </c>
      <c r="P20" s="1">
        <v>531</v>
      </c>
      <c r="Q20" s="13" t="s">
        <v>28</v>
      </c>
      <c r="R20" s="13" t="s">
        <v>28</v>
      </c>
      <c r="S20" s="13" t="s">
        <v>28</v>
      </c>
      <c r="T20" s="13" t="s">
        <v>28</v>
      </c>
      <c r="U20" s="13" t="s">
        <v>28</v>
      </c>
      <c r="V20" s="13" t="s">
        <v>28</v>
      </c>
      <c r="W20" s="13" t="s">
        <v>28</v>
      </c>
      <c r="X20" s="13" t="s">
        <v>28</v>
      </c>
      <c r="Y20" s="13" t="s">
        <v>28</v>
      </c>
      <c r="Z20" s="13" t="s">
        <v>28</v>
      </c>
      <c r="AA20" s="13" t="s">
        <v>28</v>
      </c>
      <c r="AB20" s="13" t="s">
        <v>28</v>
      </c>
      <c r="AC20" s="13" t="s">
        <v>28</v>
      </c>
      <c r="AD20" s="13" t="s">
        <v>28</v>
      </c>
      <c r="AE20" s="13" t="s">
        <v>28</v>
      </c>
      <c r="AF20" s="13" t="s">
        <v>28</v>
      </c>
      <c r="AG20" s="13" t="s">
        <v>28</v>
      </c>
      <c r="AH20" s="13" t="s">
        <v>28</v>
      </c>
      <c r="AI20" s="13" t="s">
        <v>28</v>
      </c>
      <c r="AJ20" s="13" t="s">
        <v>28</v>
      </c>
    </row>
    <row r="21" spans="1:36" ht="15.75" customHeight="1">
      <c r="A21" s="26" t="s">
        <v>49</v>
      </c>
      <c r="B21" s="13">
        <v>190</v>
      </c>
      <c r="C21" s="1">
        <v>234</v>
      </c>
      <c r="D21" s="13">
        <v>322</v>
      </c>
      <c r="E21" s="1">
        <v>351</v>
      </c>
      <c r="F21" s="1">
        <v>483</v>
      </c>
      <c r="G21" s="13">
        <v>209</v>
      </c>
      <c r="H21" s="1">
        <v>258</v>
      </c>
      <c r="I21" s="1">
        <v>354</v>
      </c>
      <c r="J21" s="1">
        <v>386</v>
      </c>
      <c r="K21" s="1">
        <v>531</v>
      </c>
      <c r="L21" s="13">
        <v>209</v>
      </c>
      <c r="M21" s="1">
        <v>258</v>
      </c>
      <c r="N21" s="1">
        <v>354</v>
      </c>
      <c r="O21" s="1">
        <v>386</v>
      </c>
      <c r="P21" s="1">
        <v>531</v>
      </c>
      <c r="Q21" s="13" t="s">
        <v>28</v>
      </c>
      <c r="R21" s="13" t="s">
        <v>28</v>
      </c>
      <c r="S21" s="13" t="s">
        <v>28</v>
      </c>
      <c r="T21" s="13" t="s">
        <v>28</v>
      </c>
      <c r="U21" s="13" t="s">
        <v>28</v>
      </c>
      <c r="V21" s="13" t="s">
        <v>28</v>
      </c>
      <c r="W21" s="13" t="s">
        <v>28</v>
      </c>
      <c r="X21" s="13" t="s">
        <v>28</v>
      </c>
      <c r="Y21" s="13" t="s">
        <v>28</v>
      </c>
      <c r="Z21" s="13" t="s">
        <v>28</v>
      </c>
      <c r="AA21" s="13" t="s">
        <v>28</v>
      </c>
      <c r="AB21" s="13" t="s">
        <v>28</v>
      </c>
      <c r="AC21" s="13" t="s">
        <v>28</v>
      </c>
      <c r="AD21" s="13" t="s">
        <v>28</v>
      </c>
      <c r="AE21" s="13" t="s">
        <v>28</v>
      </c>
      <c r="AF21" s="13" t="s">
        <v>28</v>
      </c>
      <c r="AG21" s="13" t="s">
        <v>28</v>
      </c>
      <c r="AH21" s="13" t="s">
        <v>28</v>
      </c>
      <c r="AI21" s="13" t="s">
        <v>28</v>
      </c>
      <c r="AJ21" s="13" t="s">
        <v>28</v>
      </c>
    </row>
    <row r="22" spans="1:36" ht="15.75" customHeight="1">
      <c r="A22" s="26" t="s">
        <v>50</v>
      </c>
      <c r="B22" s="13">
        <v>91</v>
      </c>
      <c r="C22" s="1">
        <v>112</v>
      </c>
      <c r="D22" s="13">
        <v>154</v>
      </c>
      <c r="E22" s="1">
        <v>167</v>
      </c>
      <c r="F22" s="1">
        <v>230</v>
      </c>
      <c r="G22" s="13">
        <v>100</v>
      </c>
      <c r="H22" s="1">
        <v>123</v>
      </c>
      <c r="I22" s="1">
        <v>170</v>
      </c>
      <c r="J22" s="1">
        <v>184</v>
      </c>
      <c r="K22" s="1">
        <v>253</v>
      </c>
      <c r="L22" s="13">
        <v>100</v>
      </c>
      <c r="M22" s="1">
        <v>123</v>
      </c>
      <c r="N22" s="1">
        <v>170</v>
      </c>
      <c r="O22" s="1">
        <v>184</v>
      </c>
      <c r="P22" s="1">
        <v>253</v>
      </c>
      <c r="Q22" s="13" t="s">
        <v>28</v>
      </c>
      <c r="R22" s="13" t="s">
        <v>28</v>
      </c>
      <c r="S22" s="13" t="s">
        <v>28</v>
      </c>
      <c r="T22" s="13" t="s">
        <v>28</v>
      </c>
      <c r="U22" s="13" t="s">
        <v>28</v>
      </c>
      <c r="V22" s="13" t="s">
        <v>28</v>
      </c>
      <c r="W22" s="13" t="s">
        <v>28</v>
      </c>
      <c r="X22" s="13" t="s">
        <v>28</v>
      </c>
      <c r="Y22" s="13" t="s">
        <v>28</v>
      </c>
      <c r="Z22" s="13" t="s">
        <v>28</v>
      </c>
      <c r="AA22" s="13" t="s">
        <v>28</v>
      </c>
      <c r="AB22" s="13" t="s">
        <v>28</v>
      </c>
      <c r="AC22" s="13" t="s">
        <v>28</v>
      </c>
      <c r="AD22" s="13" t="s">
        <v>28</v>
      </c>
      <c r="AE22" s="13" t="s">
        <v>28</v>
      </c>
      <c r="AF22" s="13" t="s">
        <v>28</v>
      </c>
      <c r="AG22" s="13" t="s">
        <v>28</v>
      </c>
      <c r="AH22" s="13" t="s">
        <v>28</v>
      </c>
      <c r="AI22" s="13" t="s">
        <v>28</v>
      </c>
      <c r="AJ22" s="13" t="s">
        <v>28</v>
      </c>
    </row>
    <row r="23" spans="1:36" ht="15.75" customHeight="1">
      <c r="A23" s="26" t="s">
        <v>251</v>
      </c>
      <c r="B23" s="13">
        <v>226</v>
      </c>
      <c r="C23" s="1">
        <v>279</v>
      </c>
      <c r="D23" s="13">
        <v>384</v>
      </c>
      <c r="E23" s="1">
        <v>418</v>
      </c>
      <c r="F23" s="1">
        <v>575</v>
      </c>
      <c r="G23" s="13">
        <v>249</v>
      </c>
      <c r="H23" s="1">
        <v>307</v>
      </c>
      <c r="I23" s="1">
        <v>423</v>
      </c>
      <c r="J23" s="1">
        <v>460</v>
      </c>
      <c r="K23" s="1">
        <v>633</v>
      </c>
      <c r="L23" s="13">
        <v>249</v>
      </c>
      <c r="M23" s="1">
        <v>307</v>
      </c>
      <c r="N23" s="1">
        <v>423</v>
      </c>
      <c r="O23" s="1">
        <v>460</v>
      </c>
      <c r="P23" s="1">
        <v>633</v>
      </c>
      <c r="Q23" s="13" t="s">
        <v>28</v>
      </c>
      <c r="R23" s="13" t="s">
        <v>28</v>
      </c>
      <c r="S23" s="13" t="s">
        <v>28</v>
      </c>
      <c r="T23" s="13" t="s">
        <v>28</v>
      </c>
      <c r="U23" s="13" t="s">
        <v>28</v>
      </c>
      <c r="V23" s="13" t="s">
        <v>28</v>
      </c>
      <c r="W23" s="13" t="s">
        <v>28</v>
      </c>
      <c r="X23" s="13" t="s">
        <v>28</v>
      </c>
      <c r="Y23" s="13" t="s">
        <v>28</v>
      </c>
      <c r="Z23" s="13" t="s">
        <v>28</v>
      </c>
      <c r="AA23" s="13" t="s">
        <v>28</v>
      </c>
      <c r="AB23" s="13" t="s">
        <v>28</v>
      </c>
      <c r="AC23" s="13" t="s">
        <v>28</v>
      </c>
      <c r="AD23" s="13" t="s">
        <v>28</v>
      </c>
      <c r="AE23" s="13" t="s">
        <v>28</v>
      </c>
      <c r="AF23" s="13" t="s">
        <v>28</v>
      </c>
      <c r="AG23" s="13" t="s">
        <v>28</v>
      </c>
      <c r="AH23" s="13" t="s">
        <v>28</v>
      </c>
      <c r="AI23" s="13" t="s">
        <v>28</v>
      </c>
      <c r="AJ23" s="13" t="s">
        <v>28</v>
      </c>
    </row>
    <row r="24" spans="1:36" ht="15.75" customHeight="1">
      <c r="A24" s="26" t="s">
        <v>252</v>
      </c>
      <c r="B24" s="13">
        <v>226</v>
      </c>
      <c r="C24" s="1">
        <v>279</v>
      </c>
      <c r="D24" s="13">
        <v>384</v>
      </c>
      <c r="E24" s="1">
        <v>418</v>
      </c>
      <c r="F24" s="1">
        <v>575</v>
      </c>
      <c r="G24" s="13">
        <v>249</v>
      </c>
      <c r="H24" s="1">
        <v>307</v>
      </c>
      <c r="I24" s="1">
        <v>423</v>
      </c>
      <c r="J24" s="1">
        <v>460</v>
      </c>
      <c r="K24" s="1">
        <v>633</v>
      </c>
      <c r="L24" s="13">
        <v>249</v>
      </c>
      <c r="M24" s="1">
        <v>307</v>
      </c>
      <c r="N24" s="1">
        <v>423</v>
      </c>
      <c r="O24" s="1">
        <v>460</v>
      </c>
      <c r="P24" s="1">
        <v>633</v>
      </c>
      <c r="Q24" s="13" t="s">
        <v>28</v>
      </c>
      <c r="R24" s="13" t="s">
        <v>28</v>
      </c>
      <c r="S24" s="13" t="s">
        <v>28</v>
      </c>
      <c r="T24" s="13" t="s">
        <v>28</v>
      </c>
      <c r="U24" s="13" t="s">
        <v>28</v>
      </c>
      <c r="V24" s="13" t="s">
        <v>28</v>
      </c>
      <c r="W24" s="13" t="s">
        <v>28</v>
      </c>
      <c r="X24" s="13" t="s">
        <v>28</v>
      </c>
      <c r="Y24" s="13" t="s">
        <v>28</v>
      </c>
      <c r="Z24" s="13" t="s">
        <v>28</v>
      </c>
      <c r="AA24" s="13" t="s">
        <v>28</v>
      </c>
      <c r="AB24" s="13" t="s">
        <v>28</v>
      </c>
      <c r="AC24" s="13" t="s">
        <v>28</v>
      </c>
      <c r="AD24" s="13" t="s">
        <v>28</v>
      </c>
      <c r="AE24" s="13" t="s">
        <v>28</v>
      </c>
      <c r="AF24" s="13" t="s">
        <v>28</v>
      </c>
      <c r="AG24" s="13" t="s">
        <v>28</v>
      </c>
      <c r="AH24" s="13" t="s">
        <v>28</v>
      </c>
      <c r="AI24" s="13" t="s">
        <v>28</v>
      </c>
      <c r="AJ24" s="13" t="s">
        <v>28</v>
      </c>
    </row>
    <row r="25" spans="1:36" ht="15.75" customHeight="1">
      <c r="A25" s="26" t="s">
        <v>295</v>
      </c>
      <c r="B25" s="13">
        <v>316</v>
      </c>
      <c r="C25" s="1">
        <v>391</v>
      </c>
      <c r="D25" s="13">
        <v>537</v>
      </c>
      <c r="E25" s="1">
        <v>584</v>
      </c>
      <c r="F25" s="1">
        <v>805</v>
      </c>
      <c r="G25" s="13">
        <v>348</v>
      </c>
      <c r="H25" s="1">
        <v>429</v>
      </c>
      <c r="I25" s="1">
        <v>591</v>
      </c>
      <c r="J25" s="1">
        <v>643</v>
      </c>
      <c r="K25" s="1">
        <v>886</v>
      </c>
      <c r="L25" s="13">
        <v>348</v>
      </c>
      <c r="M25" s="1">
        <v>429</v>
      </c>
      <c r="N25" s="1">
        <v>591</v>
      </c>
      <c r="O25" s="1">
        <v>643</v>
      </c>
      <c r="P25" s="1">
        <v>886</v>
      </c>
      <c r="Q25" s="13" t="s">
        <v>28</v>
      </c>
      <c r="R25" s="13" t="s">
        <v>28</v>
      </c>
      <c r="S25" s="13" t="s">
        <v>28</v>
      </c>
      <c r="T25" s="13" t="s">
        <v>28</v>
      </c>
      <c r="U25" s="13" t="s">
        <v>28</v>
      </c>
      <c r="V25" s="13" t="s">
        <v>28</v>
      </c>
      <c r="W25" s="13" t="s">
        <v>28</v>
      </c>
      <c r="X25" s="13" t="s">
        <v>28</v>
      </c>
      <c r="Y25" s="13" t="s">
        <v>28</v>
      </c>
      <c r="Z25" s="13" t="s">
        <v>28</v>
      </c>
      <c r="AA25" s="13" t="s">
        <v>28</v>
      </c>
      <c r="AB25" s="13" t="s">
        <v>28</v>
      </c>
      <c r="AC25" s="13" t="s">
        <v>28</v>
      </c>
      <c r="AD25" s="13" t="s">
        <v>28</v>
      </c>
      <c r="AE25" s="13" t="s">
        <v>28</v>
      </c>
      <c r="AF25" s="13" t="s">
        <v>28</v>
      </c>
      <c r="AG25" s="13" t="s">
        <v>28</v>
      </c>
      <c r="AH25" s="13" t="s">
        <v>28</v>
      </c>
      <c r="AI25" s="13" t="s">
        <v>28</v>
      </c>
      <c r="AJ25" s="13" t="s">
        <v>28</v>
      </c>
    </row>
    <row r="26" spans="1:36" ht="15.75" customHeight="1">
      <c r="A26" s="26" t="s">
        <v>52</v>
      </c>
      <c r="B26" s="13">
        <v>273</v>
      </c>
      <c r="C26" s="1">
        <v>334</v>
      </c>
      <c r="D26" s="13">
        <v>460</v>
      </c>
      <c r="E26" s="1">
        <v>501</v>
      </c>
      <c r="F26" s="1">
        <v>690</v>
      </c>
      <c r="G26" s="13">
        <v>300</v>
      </c>
      <c r="H26" s="1">
        <v>368</v>
      </c>
      <c r="I26" s="1">
        <v>506</v>
      </c>
      <c r="J26" s="1">
        <v>551</v>
      </c>
      <c r="K26" s="1">
        <v>759</v>
      </c>
      <c r="L26" s="13">
        <v>300</v>
      </c>
      <c r="M26" s="1">
        <v>368</v>
      </c>
      <c r="N26" s="1">
        <v>506</v>
      </c>
      <c r="O26" s="1">
        <v>551</v>
      </c>
      <c r="P26" s="1">
        <v>759</v>
      </c>
      <c r="Q26" s="13" t="s">
        <v>28</v>
      </c>
      <c r="R26" s="13" t="s">
        <v>28</v>
      </c>
      <c r="S26" s="13" t="s">
        <v>28</v>
      </c>
      <c r="T26" s="13" t="s">
        <v>28</v>
      </c>
      <c r="U26" s="13" t="s">
        <v>28</v>
      </c>
      <c r="V26" s="13" t="s">
        <v>28</v>
      </c>
      <c r="W26" s="13" t="s">
        <v>28</v>
      </c>
      <c r="X26" s="13" t="s">
        <v>28</v>
      </c>
      <c r="Y26" s="13" t="s">
        <v>28</v>
      </c>
      <c r="Z26" s="13" t="s">
        <v>28</v>
      </c>
      <c r="AA26" s="13" t="s">
        <v>28</v>
      </c>
      <c r="AB26" s="13" t="s">
        <v>28</v>
      </c>
      <c r="AC26" s="13" t="s">
        <v>28</v>
      </c>
      <c r="AD26" s="13" t="s">
        <v>28</v>
      </c>
      <c r="AE26" s="13" t="s">
        <v>28</v>
      </c>
      <c r="AF26" s="13" t="s">
        <v>28</v>
      </c>
      <c r="AG26" s="13" t="s">
        <v>28</v>
      </c>
      <c r="AH26" s="13" t="s">
        <v>28</v>
      </c>
      <c r="AI26" s="13" t="s">
        <v>28</v>
      </c>
      <c r="AJ26" s="13" t="s">
        <v>28</v>
      </c>
    </row>
    <row r="27" spans="1:36" ht="15.75" customHeight="1">
      <c r="A27" s="3" t="s">
        <v>53</v>
      </c>
      <c r="B27" s="1">
        <v>273</v>
      </c>
      <c r="C27" s="1">
        <v>334</v>
      </c>
      <c r="D27" s="13">
        <v>460</v>
      </c>
      <c r="E27" s="1">
        <v>501</v>
      </c>
      <c r="F27" s="1">
        <v>690</v>
      </c>
      <c r="G27" s="13">
        <v>300</v>
      </c>
      <c r="H27" s="1">
        <v>368</v>
      </c>
      <c r="I27" s="1">
        <v>506</v>
      </c>
      <c r="J27" s="1">
        <v>551</v>
      </c>
      <c r="K27" s="1">
        <v>759</v>
      </c>
      <c r="L27" s="13">
        <v>300</v>
      </c>
      <c r="M27" s="1">
        <v>368</v>
      </c>
      <c r="N27" s="1">
        <v>506</v>
      </c>
      <c r="O27" s="1">
        <v>551</v>
      </c>
      <c r="P27" s="1">
        <v>759</v>
      </c>
      <c r="Q27" s="13">
        <v>406</v>
      </c>
      <c r="R27" s="1">
        <v>501</v>
      </c>
      <c r="S27" s="1">
        <v>690</v>
      </c>
      <c r="T27" s="1">
        <v>751</v>
      </c>
      <c r="U27" s="1">
        <v>1035</v>
      </c>
      <c r="V27" s="1">
        <v>406</v>
      </c>
      <c r="W27" s="1">
        <v>501</v>
      </c>
      <c r="X27" s="1">
        <v>690</v>
      </c>
      <c r="Y27" s="1">
        <v>751</v>
      </c>
      <c r="Z27" s="1">
        <v>1035</v>
      </c>
      <c r="AA27" s="1">
        <v>406</v>
      </c>
      <c r="AB27" s="1">
        <v>501</v>
      </c>
      <c r="AC27" s="1">
        <v>690</v>
      </c>
      <c r="AD27" s="1">
        <v>751</v>
      </c>
      <c r="AE27" s="1">
        <v>1035</v>
      </c>
      <c r="AF27" s="1">
        <v>452</v>
      </c>
      <c r="AG27" s="1">
        <v>557</v>
      </c>
      <c r="AH27" s="1">
        <v>767</v>
      </c>
      <c r="AI27" s="1">
        <v>835</v>
      </c>
      <c r="AJ27" s="1">
        <v>1150</v>
      </c>
    </row>
    <row r="28" spans="1:36" ht="15.75" customHeight="1">
      <c r="A28" s="3"/>
    </row>
    <row r="29" spans="1:36" ht="15.75" customHeight="1">
      <c r="A29" s="32" t="s">
        <v>56</v>
      </c>
      <c r="B29" s="89" t="s">
        <v>57</v>
      </c>
      <c r="C29" s="90"/>
      <c r="D29" s="90"/>
      <c r="E29" s="90"/>
      <c r="F29" s="90"/>
      <c r="G29" s="1" t="s">
        <v>183</v>
      </c>
    </row>
    <row r="30" spans="1:36" ht="15.75" customHeight="1">
      <c r="A30" s="3" t="s">
        <v>171</v>
      </c>
      <c r="B30" s="13">
        <v>5</v>
      </c>
      <c r="C30" s="1">
        <v>6</v>
      </c>
      <c r="D30" s="1">
        <v>8</v>
      </c>
      <c r="E30" s="1">
        <v>9</v>
      </c>
      <c r="F30" s="1">
        <v>12</v>
      </c>
      <c r="G30" s="1"/>
    </row>
    <row r="31" spans="1:36" ht="15.75" customHeight="1">
      <c r="A31" s="3" t="s">
        <v>186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 t="s">
        <v>188</v>
      </c>
    </row>
    <row r="32" spans="1:36" ht="15.75" customHeight="1">
      <c r="A32" s="3" t="s">
        <v>256</v>
      </c>
      <c r="B32" s="1">
        <v>209</v>
      </c>
      <c r="C32" s="1">
        <v>227</v>
      </c>
      <c r="D32" s="1" t="s">
        <v>28</v>
      </c>
      <c r="E32" s="1">
        <v>281</v>
      </c>
      <c r="F32" s="1" t="s">
        <v>28</v>
      </c>
      <c r="G32" s="1" t="s">
        <v>188</v>
      </c>
    </row>
    <row r="33" spans="1:7" ht="15.75" customHeight="1">
      <c r="A33" s="3" t="s">
        <v>257</v>
      </c>
      <c r="B33" s="1">
        <v>209</v>
      </c>
      <c r="C33" s="1">
        <v>227</v>
      </c>
      <c r="D33" s="1" t="s">
        <v>28</v>
      </c>
      <c r="E33" s="1">
        <v>281</v>
      </c>
      <c r="F33" s="1" t="s">
        <v>28</v>
      </c>
      <c r="G33" s="1" t="s">
        <v>188</v>
      </c>
    </row>
    <row r="34" spans="1:7" ht="15.75" customHeight="1">
      <c r="A34" s="3" t="s">
        <v>192</v>
      </c>
      <c r="B34" s="1">
        <v>180</v>
      </c>
      <c r="C34" s="1">
        <v>190</v>
      </c>
      <c r="D34" s="1">
        <v>220</v>
      </c>
      <c r="E34" s="1">
        <v>245</v>
      </c>
      <c r="F34" s="1">
        <v>275</v>
      </c>
      <c r="G34" s="1" t="s">
        <v>188</v>
      </c>
    </row>
    <row r="35" spans="1:7" ht="15.75" customHeight="1">
      <c r="A35" s="3" t="s">
        <v>258</v>
      </c>
      <c r="B35" s="1">
        <v>417</v>
      </c>
      <c r="C35" s="1">
        <v>453</v>
      </c>
      <c r="D35" s="1" t="s">
        <v>28</v>
      </c>
      <c r="E35" s="1">
        <v>561</v>
      </c>
      <c r="F35" s="1" t="s">
        <v>28</v>
      </c>
      <c r="G35" s="1" t="s">
        <v>188</v>
      </c>
    </row>
    <row r="36" spans="1:7" ht="15.75" customHeight="1">
      <c r="A36" s="3" t="s">
        <v>297</v>
      </c>
      <c r="B36" s="1">
        <v>482</v>
      </c>
      <c r="C36" s="1">
        <v>524</v>
      </c>
      <c r="D36" s="1" t="s">
        <v>28</v>
      </c>
      <c r="E36" s="1">
        <v>649</v>
      </c>
      <c r="F36" s="1" t="s">
        <v>28</v>
      </c>
      <c r="G36" s="1" t="s">
        <v>188</v>
      </c>
    </row>
    <row r="38" spans="1:7" ht="12.75">
      <c r="A38" s="32" t="s">
        <v>66</v>
      </c>
      <c r="B38" s="89" t="s">
        <v>57</v>
      </c>
      <c r="C38" s="90"/>
      <c r="D38" s="90"/>
      <c r="E38" s="90"/>
      <c r="F38" s="90"/>
      <c r="G38" s="1" t="s">
        <v>183</v>
      </c>
    </row>
    <row r="39" spans="1:7" ht="12.75">
      <c r="A39" s="3" t="s">
        <v>171</v>
      </c>
      <c r="B39" s="13">
        <v>5</v>
      </c>
      <c r="C39" s="1">
        <v>6</v>
      </c>
      <c r="D39" s="1">
        <v>8</v>
      </c>
      <c r="E39" s="1">
        <v>9</v>
      </c>
      <c r="F39" s="1">
        <v>12</v>
      </c>
      <c r="G39" s="1"/>
    </row>
    <row r="40" spans="1:7" ht="12.75">
      <c r="A40" s="3" t="s">
        <v>68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 t="s">
        <v>188</v>
      </c>
    </row>
    <row r="41" spans="1:7" ht="12.75">
      <c r="A41" s="3" t="s">
        <v>69</v>
      </c>
      <c r="B41" s="1">
        <v>591</v>
      </c>
      <c r="C41" s="1">
        <v>591</v>
      </c>
      <c r="D41" s="1">
        <v>1374</v>
      </c>
      <c r="E41" s="1">
        <v>886</v>
      </c>
      <c r="F41" s="1">
        <v>2060</v>
      </c>
      <c r="G41" s="1" t="s">
        <v>188</v>
      </c>
    </row>
    <row r="42" spans="1:7" ht="12.75">
      <c r="A42" s="3" t="s">
        <v>70</v>
      </c>
      <c r="B42" s="1">
        <v>862</v>
      </c>
      <c r="C42" s="1">
        <v>862</v>
      </c>
      <c r="D42" s="1">
        <v>1857</v>
      </c>
      <c r="E42" s="1">
        <v>1292</v>
      </c>
      <c r="F42" s="1">
        <v>2785</v>
      </c>
      <c r="G42" s="1" t="s">
        <v>188</v>
      </c>
    </row>
    <row r="43" spans="1:7" ht="12.75">
      <c r="A43" s="3" t="s">
        <v>71</v>
      </c>
      <c r="B43" s="1">
        <v>862</v>
      </c>
      <c r="C43" s="1">
        <v>862</v>
      </c>
      <c r="D43" s="1">
        <v>1857</v>
      </c>
      <c r="E43" s="1">
        <v>1292</v>
      </c>
      <c r="F43" s="1">
        <v>2785</v>
      </c>
      <c r="G43" s="1" t="s">
        <v>188</v>
      </c>
    </row>
    <row r="45" spans="1:7" ht="12.75">
      <c r="A45" s="32" t="s">
        <v>72</v>
      </c>
      <c r="B45" s="1" t="s">
        <v>57</v>
      </c>
      <c r="C45" s="1" t="s">
        <v>183</v>
      </c>
    </row>
    <row r="46" spans="1:7" ht="12.75">
      <c r="A46" s="3" t="s">
        <v>411</v>
      </c>
      <c r="B46" s="1">
        <v>0</v>
      </c>
      <c r="C46" s="1" t="s">
        <v>188</v>
      </c>
    </row>
    <row r="48" spans="1:7" ht="12.75">
      <c r="A48" s="32" t="s">
        <v>79</v>
      </c>
      <c r="B48" s="1" t="s">
        <v>57</v>
      </c>
      <c r="C48" s="1" t="s">
        <v>183</v>
      </c>
    </row>
    <row r="49" spans="1:7" ht="12.75">
      <c r="A49" s="3" t="s">
        <v>80</v>
      </c>
      <c r="B49" s="1">
        <v>0</v>
      </c>
      <c r="C49" s="1" t="s">
        <v>188</v>
      </c>
    </row>
    <row r="50" spans="1:7" ht="12.75">
      <c r="A50" s="3" t="s">
        <v>83</v>
      </c>
      <c r="B50" s="1">
        <v>33</v>
      </c>
      <c r="C50" s="1" t="s">
        <v>188</v>
      </c>
    </row>
    <row r="51" spans="1:7" ht="12.75">
      <c r="A51" s="3" t="s">
        <v>85</v>
      </c>
      <c r="B51" s="1">
        <v>35</v>
      </c>
      <c r="C51" s="1" t="s">
        <v>188</v>
      </c>
    </row>
    <row r="52" spans="1:7" ht="12.75">
      <c r="A52" s="3" t="s">
        <v>88</v>
      </c>
      <c r="B52" s="1">
        <v>33</v>
      </c>
      <c r="C52" s="1" t="s">
        <v>188</v>
      </c>
    </row>
    <row r="54" spans="1:7" ht="12.75">
      <c r="A54" s="32" t="s">
        <v>81</v>
      </c>
      <c r="B54" s="1" t="s">
        <v>57</v>
      </c>
      <c r="C54" s="1" t="s">
        <v>58</v>
      </c>
    </row>
    <row r="55" spans="1:7" ht="12.75">
      <c r="A55" s="3" t="s">
        <v>82</v>
      </c>
      <c r="B55" s="1">
        <v>0</v>
      </c>
      <c r="C55" s="1" t="s">
        <v>14</v>
      </c>
    </row>
    <row r="56" spans="1:7" ht="12.75">
      <c r="A56" s="3" t="s">
        <v>84</v>
      </c>
      <c r="B56" s="1">
        <v>0.3</v>
      </c>
      <c r="C56" s="1" t="s">
        <v>14</v>
      </c>
    </row>
    <row r="58" spans="1:7" ht="12.75">
      <c r="A58" s="32" t="s">
        <v>98</v>
      </c>
      <c r="B58" s="89" t="s">
        <v>57</v>
      </c>
      <c r="C58" s="90"/>
      <c r="D58" s="90"/>
      <c r="E58" s="90"/>
      <c r="F58" s="90"/>
      <c r="G58" s="1" t="s">
        <v>183</v>
      </c>
    </row>
    <row r="59" spans="1:7" ht="12.75">
      <c r="A59" s="3" t="s">
        <v>171</v>
      </c>
      <c r="B59" s="13">
        <v>5</v>
      </c>
      <c r="C59" s="1">
        <v>6</v>
      </c>
      <c r="D59" s="1">
        <v>8</v>
      </c>
      <c r="E59" s="1">
        <v>9</v>
      </c>
      <c r="F59" s="1">
        <v>12</v>
      </c>
    </row>
    <row r="60" spans="1:7" ht="12.75">
      <c r="A60" s="3" t="s">
        <v>100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 t="s">
        <v>188</v>
      </c>
    </row>
    <row r="61" spans="1:7" ht="12.75">
      <c r="A61" s="3" t="s">
        <v>102</v>
      </c>
      <c r="B61" s="1">
        <v>91</v>
      </c>
      <c r="C61" s="1">
        <v>112</v>
      </c>
      <c r="D61" s="1">
        <v>154</v>
      </c>
      <c r="E61" s="1">
        <v>167</v>
      </c>
      <c r="F61" s="1">
        <v>230</v>
      </c>
      <c r="G61" s="1" t="s">
        <v>188</v>
      </c>
    </row>
    <row r="62" spans="1:7" ht="12.75">
      <c r="A62" s="3" t="s">
        <v>104</v>
      </c>
      <c r="B62" s="1">
        <v>91</v>
      </c>
      <c r="C62" s="1">
        <v>112</v>
      </c>
      <c r="D62" s="1">
        <v>154</v>
      </c>
      <c r="E62" s="1">
        <v>167</v>
      </c>
      <c r="F62" s="1">
        <v>230</v>
      </c>
      <c r="G62" s="1" t="s">
        <v>188</v>
      </c>
    </row>
    <row r="64" spans="1:7" ht="12.75">
      <c r="A64" s="32" t="s">
        <v>179</v>
      </c>
      <c r="B64" s="1" t="s">
        <v>57</v>
      </c>
      <c r="C64" s="1" t="s">
        <v>74</v>
      </c>
    </row>
    <row r="65" spans="1:7" ht="12.75">
      <c r="A65" s="3" t="s">
        <v>180</v>
      </c>
      <c r="B65" s="1">
        <v>0</v>
      </c>
      <c r="C65" s="1" t="s">
        <v>76</v>
      </c>
    </row>
    <row r="66" spans="1:7" ht="12.75">
      <c r="A66" s="3" t="s">
        <v>181</v>
      </c>
      <c r="B66" s="1">
        <v>685</v>
      </c>
      <c r="C66" s="1" t="s">
        <v>76</v>
      </c>
    </row>
    <row r="67" spans="1:7" ht="12.75">
      <c r="A67" s="3" t="s">
        <v>182</v>
      </c>
      <c r="B67" s="1">
        <v>685</v>
      </c>
      <c r="C67" s="1" t="s">
        <v>76</v>
      </c>
    </row>
    <row r="68" spans="1:7" ht="12.75">
      <c r="A68" s="3" t="s">
        <v>184</v>
      </c>
      <c r="B68" s="1">
        <v>685</v>
      </c>
      <c r="C68" s="1" t="s">
        <v>76</v>
      </c>
    </row>
    <row r="69" spans="1:7" ht="12.75">
      <c r="A69" s="3" t="s">
        <v>185</v>
      </c>
      <c r="B69" s="1">
        <v>685</v>
      </c>
      <c r="C69" s="1" t="s">
        <v>76</v>
      </c>
    </row>
    <row r="70" spans="1:7" ht="12.75">
      <c r="A70" s="3" t="s">
        <v>187</v>
      </c>
      <c r="B70" s="1">
        <v>685</v>
      </c>
      <c r="C70" s="1" t="s">
        <v>76</v>
      </c>
    </row>
    <row r="71" spans="1:7" ht="12.75">
      <c r="A71" s="3" t="s">
        <v>190</v>
      </c>
      <c r="B71" s="1">
        <v>685</v>
      </c>
      <c r="C71" s="1" t="s">
        <v>76</v>
      </c>
    </row>
    <row r="72" spans="1:7" ht="12.75">
      <c r="A72" s="3" t="s">
        <v>191</v>
      </c>
      <c r="B72" s="1">
        <v>685</v>
      </c>
      <c r="C72" s="1" t="s">
        <v>76</v>
      </c>
    </row>
    <row r="73" spans="1:7" ht="12.75">
      <c r="A73" s="3" t="s">
        <v>193</v>
      </c>
      <c r="B73" s="1">
        <v>685</v>
      </c>
      <c r="C73" s="1" t="s">
        <v>76</v>
      </c>
    </row>
    <row r="74" spans="1:7" ht="12.75">
      <c r="A74" s="3" t="s">
        <v>195</v>
      </c>
      <c r="B74" s="1">
        <v>685</v>
      </c>
      <c r="C74" s="1" t="s">
        <v>76</v>
      </c>
    </row>
    <row r="75" spans="1:7" ht="12.75">
      <c r="A75" s="3" t="s">
        <v>197</v>
      </c>
      <c r="B75" s="1">
        <v>685</v>
      </c>
      <c r="C75" s="1" t="s">
        <v>76</v>
      </c>
    </row>
    <row r="76" spans="1:7" ht="12.75">
      <c r="A76" s="3" t="s">
        <v>198</v>
      </c>
      <c r="B76" s="1">
        <v>685</v>
      </c>
      <c r="C76" s="1" t="s">
        <v>76</v>
      </c>
    </row>
    <row r="78" spans="1:7" ht="12.75">
      <c r="A78" s="32" t="s">
        <v>106</v>
      </c>
      <c r="B78" s="89" t="s">
        <v>57</v>
      </c>
      <c r="C78" s="90"/>
      <c r="D78" s="90"/>
      <c r="E78" s="90"/>
      <c r="F78" s="90"/>
      <c r="G78" s="1" t="s">
        <v>183</v>
      </c>
    </row>
    <row r="79" spans="1:7" ht="12.75">
      <c r="A79" s="3" t="s">
        <v>171</v>
      </c>
      <c r="B79" s="13">
        <v>5</v>
      </c>
      <c r="C79" s="1">
        <v>6</v>
      </c>
      <c r="D79" s="1">
        <v>8</v>
      </c>
      <c r="E79" s="1">
        <v>9</v>
      </c>
      <c r="F79" s="1">
        <v>12</v>
      </c>
    </row>
    <row r="80" spans="1:7" ht="12.75">
      <c r="A80" s="3" t="s">
        <v>111</v>
      </c>
      <c r="B80" s="13">
        <v>515</v>
      </c>
      <c r="C80" s="13">
        <v>634</v>
      </c>
      <c r="D80" s="13">
        <v>871</v>
      </c>
      <c r="E80" s="1">
        <v>950</v>
      </c>
      <c r="F80" s="1">
        <v>1306</v>
      </c>
      <c r="G80" s="1" t="s">
        <v>188</v>
      </c>
    </row>
    <row r="81" spans="1:10" ht="12.75">
      <c r="A81" s="3" t="s">
        <v>273</v>
      </c>
      <c r="B81" s="1">
        <v>40</v>
      </c>
      <c r="C81" s="1">
        <v>40</v>
      </c>
      <c r="D81" s="1">
        <v>40</v>
      </c>
      <c r="E81" s="1">
        <v>40</v>
      </c>
      <c r="F81" s="1">
        <v>40</v>
      </c>
      <c r="G81" s="1" t="s">
        <v>188</v>
      </c>
    </row>
    <row r="82" spans="1:10" ht="12.75">
      <c r="A82" s="3" t="s">
        <v>309</v>
      </c>
      <c r="B82" s="1">
        <v>75</v>
      </c>
      <c r="C82" s="1">
        <v>75</v>
      </c>
      <c r="D82" s="1">
        <v>75</v>
      </c>
      <c r="E82" s="1">
        <v>75</v>
      </c>
      <c r="F82" s="1">
        <v>75</v>
      </c>
      <c r="G82" s="1" t="s">
        <v>188</v>
      </c>
    </row>
    <row r="83" spans="1:10" ht="12.75">
      <c r="A83" s="3" t="s">
        <v>310</v>
      </c>
      <c r="B83" s="1">
        <v>210</v>
      </c>
      <c r="C83" s="1">
        <v>210</v>
      </c>
      <c r="D83" s="1">
        <v>210</v>
      </c>
      <c r="E83" s="1">
        <v>210</v>
      </c>
      <c r="F83" s="1">
        <v>210</v>
      </c>
      <c r="G83" s="1" t="s">
        <v>188</v>
      </c>
    </row>
    <row r="85" spans="1:10" ht="12.75">
      <c r="A85" s="65" t="s">
        <v>311</v>
      </c>
      <c r="B85" s="1" t="s">
        <v>57</v>
      </c>
      <c r="C85" s="1" t="s">
        <v>183</v>
      </c>
    </row>
    <row r="86" spans="1:10" ht="12.75">
      <c r="A86" s="7" t="s">
        <v>181</v>
      </c>
      <c r="B86" s="1">
        <v>0</v>
      </c>
      <c r="C86" s="1" t="s">
        <v>188</v>
      </c>
    </row>
    <row r="87" spans="1:10" ht="12.75">
      <c r="A87" s="7" t="s">
        <v>182</v>
      </c>
      <c r="B87" s="1">
        <v>0</v>
      </c>
      <c r="C87" s="1" t="s">
        <v>188</v>
      </c>
    </row>
    <row r="88" spans="1:10" ht="12.75">
      <c r="A88" s="7" t="s">
        <v>280</v>
      </c>
      <c r="B88" s="1">
        <v>0</v>
      </c>
      <c r="C88" s="1" t="s">
        <v>188</v>
      </c>
    </row>
    <row r="89" spans="1:10" ht="12.75">
      <c r="A89" s="7" t="s">
        <v>215</v>
      </c>
      <c r="B89" s="1">
        <v>125</v>
      </c>
      <c r="C89" s="1" t="s">
        <v>188</v>
      </c>
    </row>
    <row r="90" spans="1:10" ht="12.75">
      <c r="A90" s="7" t="s">
        <v>216</v>
      </c>
      <c r="B90" s="1">
        <v>125</v>
      </c>
      <c r="C90" s="1" t="s">
        <v>188</v>
      </c>
    </row>
    <row r="91" spans="1:10" ht="12.75">
      <c r="A91" s="7" t="s">
        <v>49</v>
      </c>
      <c r="B91" s="1">
        <v>125</v>
      </c>
      <c r="C91" s="1" t="s">
        <v>188</v>
      </c>
    </row>
    <row r="92" spans="1:10" ht="12.75">
      <c r="A92" s="3" t="s">
        <v>282</v>
      </c>
      <c r="B92" s="1">
        <v>125</v>
      </c>
      <c r="C92" s="1" t="s">
        <v>188</v>
      </c>
    </row>
    <row r="93" spans="1:10" ht="12.75">
      <c r="A93" s="65"/>
      <c r="B93" s="1"/>
      <c r="C93" s="1"/>
      <c r="D93" s="1"/>
      <c r="E93" s="1"/>
      <c r="F93" s="1"/>
      <c r="G93" s="1"/>
      <c r="H93" s="1"/>
      <c r="J93" s="3"/>
    </row>
    <row r="94" spans="1:10" ht="12.75">
      <c r="A94" s="65" t="s">
        <v>314</v>
      </c>
      <c r="B94" s="1" t="s">
        <v>46</v>
      </c>
      <c r="C94" s="1" t="s">
        <v>181</v>
      </c>
      <c r="D94" s="1" t="s">
        <v>268</v>
      </c>
      <c r="E94" s="1" t="s">
        <v>182</v>
      </c>
      <c r="F94" s="1" t="s">
        <v>269</v>
      </c>
      <c r="G94" s="1" t="s">
        <v>270</v>
      </c>
      <c r="H94" s="1" t="s">
        <v>183</v>
      </c>
      <c r="J94" s="3" t="s">
        <v>412</v>
      </c>
    </row>
    <row r="95" spans="1:10" ht="12.75">
      <c r="A95" s="1" t="s">
        <v>317</v>
      </c>
      <c r="B95" s="1">
        <v>0</v>
      </c>
      <c r="C95" s="1">
        <v>700</v>
      </c>
      <c r="D95" s="1">
        <v>700</v>
      </c>
      <c r="E95" s="1">
        <v>700</v>
      </c>
      <c r="F95" s="1">
        <v>700</v>
      </c>
      <c r="G95" s="1">
        <v>700</v>
      </c>
      <c r="H95" s="1" t="s">
        <v>188</v>
      </c>
    </row>
    <row r="96" spans="1:10" ht="12.75">
      <c r="A96" s="1" t="s">
        <v>318</v>
      </c>
      <c r="B96" s="1">
        <v>0</v>
      </c>
      <c r="C96" s="1">
        <v>750</v>
      </c>
      <c r="D96" s="1">
        <v>750</v>
      </c>
      <c r="E96" s="1">
        <v>750</v>
      </c>
      <c r="F96" s="1">
        <v>750</v>
      </c>
      <c r="G96" s="1">
        <v>750</v>
      </c>
      <c r="H96" s="1" t="s">
        <v>188</v>
      </c>
    </row>
    <row r="97" spans="1:8" ht="12.75">
      <c r="A97" s="1" t="s">
        <v>319</v>
      </c>
      <c r="B97" s="1">
        <v>0</v>
      </c>
      <c r="C97" s="1" t="s">
        <v>28</v>
      </c>
      <c r="D97" s="1" t="s">
        <v>28</v>
      </c>
      <c r="E97" s="1" t="s">
        <v>28</v>
      </c>
      <c r="F97" s="1" t="s">
        <v>28</v>
      </c>
      <c r="G97" s="1" t="s">
        <v>28</v>
      </c>
      <c r="H97" s="1" t="s">
        <v>188</v>
      </c>
    </row>
    <row r="98" spans="1:8" ht="12.75">
      <c r="A98" s="1" t="s">
        <v>320</v>
      </c>
      <c r="B98" s="1">
        <v>0</v>
      </c>
      <c r="C98" s="1">
        <v>1050</v>
      </c>
      <c r="D98" s="1">
        <v>1050</v>
      </c>
      <c r="E98" s="1">
        <v>1050</v>
      </c>
      <c r="F98" s="1">
        <v>1050</v>
      </c>
      <c r="G98" s="1">
        <v>1050</v>
      </c>
      <c r="H98" s="1" t="s">
        <v>188</v>
      </c>
    </row>
    <row r="99" spans="1:8" ht="12.75">
      <c r="A99" s="1" t="s">
        <v>321</v>
      </c>
      <c r="B99" s="1">
        <v>0</v>
      </c>
      <c r="C99" s="1" t="s">
        <v>28</v>
      </c>
      <c r="D99" s="1" t="s">
        <v>28</v>
      </c>
      <c r="E99" s="1" t="s">
        <v>28</v>
      </c>
      <c r="F99" s="1" t="s">
        <v>28</v>
      </c>
      <c r="G99" s="1" t="s">
        <v>28</v>
      </c>
      <c r="H99" s="1" t="s">
        <v>188</v>
      </c>
    </row>
  </sheetData>
  <mergeCells count="11">
    <mergeCell ref="B58:F58"/>
    <mergeCell ref="B78:F78"/>
    <mergeCell ref="AA15:AE15"/>
    <mergeCell ref="AF15:AJ15"/>
    <mergeCell ref="B38:F38"/>
    <mergeCell ref="B29:F29"/>
    <mergeCell ref="V15:Z15"/>
    <mergeCell ref="Q15:U15"/>
    <mergeCell ref="B15:F15"/>
    <mergeCell ref="L15:P15"/>
    <mergeCell ref="G15:K1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9"/>
  <sheetViews>
    <sheetView workbookViewId="0"/>
  </sheetViews>
  <sheetFormatPr defaultColWidth="14.42578125" defaultRowHeight="15.75" customHeight="1"/>
  <cols>
    <col min="1" max="1" width="27.7109375" customWidth="1"/>
  </cols>
  <sheetData>
    <row r="1" spans="1:9" ht="18">
      <c r="A1" s="6" t="s">
        <v>407</v>
      </c>
      <c r="B1" s="6"/>
      <c r="C1" s="6"/>
      <c r="D1" s="6"/>
    </row>
    <row r="2" spans="1:9" ht="15.75" customHeight="1">
      <c r="A2" s="3" t="s">
        <v>9</v>
      </c>
    </row>
    <row r="4" spans="1:9" ht="15.75" customHeight="1">
      <c r="A4" s="8" t="s">
        <v>10</v>
      </c>
      <c r="B4" s="11">
        <f>'Price Multiplier'!B4</f>
        <v>0.96619999999999995</v>
      </c>
    </row>
    <row r="5" spans="1:9" ht="15.75" customHeight="1">
      <c r="A5" s="16"/>
      <c r="B5" s="1"/>
      <c r="C5" s="13"/>
      <c r="D5" s="13"/>
    </row>
    <row r="6" spans="1:9" ht="15.75" customHeight="1">
      <c r="A6" s="16" t="s">
        <v>18</v>
      </c>
      <c r="B6" s="13" t="s">
        <v>19</v>
      </c>
      <c r="C6" s="13" t="s">
        <v>20</v>
      </c>
      <c r="D6" s="1" t="s">
        <v>21</v>
      </c>
      <c r="E6" s="1" t="s">
        <v>22</v>
      </c>
      <c r="F6" s="1" t="s">
        <v>23</v>
      </c>
      <c r="G6" s="1" t="s">
        <v>24</v>
      </c>
      <c r="H6" s="1" t="s">
        <v>25</v>
      </c>
      <c r="I6" s="13" t="s">
        <v>26</v>
      </c>
    </row>
    <row r="7" spans="1:9" ht="15.75" customHeight="1">
      <c r="A7" s="13" t="s">
        <v>27</v>
      </c>
      <c r="B7" s="13">
        <v>36</v>
      </c>
      <c r="C7" s="13">
        <v>96</v>
      </c>
      <c r="D7" s="1" t="s">
        <v>28</v>
      </c>
      <c r="E7" s="1" t="s">
        <v>28</v>
      </c>
      <c r="F7" s="1" t="s">
        <v>28</v>
      </c>
      <c r="G7" s="1" t="s">
        <v>28</v>
      </c>
      <c r="H7" s="1" t="s">
        <v>28</v>
      </c>
      <c r="I7" s="1" t="s">
        <v>28</v>
      </c>
    </row>
    <row r="8" spans="1:9" ht="15.75" customHeight="1">
      <c r="A8" s="13" t="s">
        <v>29</v>
      </c>
      <c r="B8" s="13">
        <v>30</v>
      </c>
      <c r="C8" s="13">
        <v>84</v>
      </c>
      <c r="D8" s="1" t="s">
        <v>28</v>
      </c>
      <c r="E8" s="1" t="s">
        <v>28</v>
      </c>
      <c r="F8" s="1" t="s">
        <v>28</v>
      </c>
      <c r="G8" s="1" t="s">
        <v>28</v>
      </c>
      <c r="H8" s="1">
        <v>50</v>
      </c>
      <c r="I8" s="1" t="s">
        <v>28</v>
      </c>
    </row>
    <row r="9" spans="1:9" ht="15.75" customHeight="1">
      <c r="A9" s="13" t="s">
        <v>30</v>
      </c>
      <c r="B9" s="13">
        <v>55</v>
      </c>
      <c r="C9" s="13">
        <v>144</v>
      </c>
      <c r="D9" s="1" t="s">
        <v>28</v>
      </c>
      <c r="E9" s="1" t="s">
        <v>28</v>
      </c>
      <c r="F9" s="1" t="s">
        <v>28</v>
      </c>
      <c r="G9" s="1" t="s">
        <v>28</v>
      </c>
      <c r="H9" s="1" t="s">
        <v>28</v>
      </c>
      <c r="I9" s="1" t="s">
        <v>28</v>
      </c>
    </row>
    <row r="10" spans="1:9" ht="15.75" customHeight="1">
      <c r="A10" s="13" t="s">
        <v>31</v>
      </c>
      <c r="B10" s="13">
        <v>30</v>
      </c>
      <c r="C10" s="13">
        <v>84</v>
      </c>
      <c r="D10" s="1" t="s">
        <v>28</v>
      </c>
      <c r="E10" s="1" t="s">
        <v>28</v>
      </c>
      <c r="F10" s="1" t="s">
        <v>28</v>
      </c>
      <c r="G10" s="1" t="s">
        <v>28</v>
      </c>
      <c r="H10" s="1">
        <v>50</v>
      </c>
      <c r="I10" s="1" t="s">
        <v>28</v>
      </c>
    </row>
    <row r="11" spans="1:9" ht="15.75" customHeight="1">
      <c r="A11" s="1" t="s">
        <v>32</v>
      </c>
      <c r="B11" s="1" t="s">
        <v>28</v>
      </c>
      <c r="C11" s="1" t="s">
        <v>28</v>
      </c>
    </row>
    <row r="12" spans="1:9" ht="15.75" customHeight="1">
      <c r="A12" s="16"/>
      <c r="B12" s="1"/>
      <c r="C12" s="13"/>
      <c r="D12" s="13"/>
      <c r="E12" s="3"/>
    </row>
    <row r="13" spans="1:9" ht="15.75" customHeight="1">
      <c r="A13" s="16" t="s">
        <v>127</v>
      </c>
      <c r="B13" s="1">
        <v>2</v>
      </c>
      <c r="C13" s="13">
        <v>3</v>
      </c>
      <c r="D13" s="13"/>
      <c r="E13" s="3"/>
    </row>
    <row r="14" spans="1:9" ht="15.75" customHeight="1">
      <c r="A14" s="16"/>
      <c r="B14" s="1"/>
      <c r="C14" s="13"/>
      <c r="D14" s="13"/>
      <c r="E14" s="3"/>
    </row>
    <row r="15" spans="1:9" ht="15.75" customHeight="1">
      <c r="A15" s="16" t="s">
        <v>37</v>
      </c>
      <c r="B15" s="1" t="s">
        <v>164</v>
      </c>
      <c r="C15" s="1" t="s">
        <v>286</v>
      </c>
      <c r="D15" s="13" t="s">
        <v>165</v>
      </c>
      <c r="E15" s="1" t="s">
        <v>287</v>
      </c>
      <c r="F15" s="13" t="s">
        <v>403</v>
      </c>
      <c r="G15" s="1" t="s">
        <v>404</v>
      </c>
      <c r="I15" s="3" t="s">
        <v>408</v>
      </c>
    </row>
    <row r="16" spans="1:9" ht="15.75" customHeight="1">
      <c r="A16" s="13">
        <v>70.875</v>
      </c>
      <c r="B16" s="1">
        <v>1513</v>
      </c>
      <c r="C16" s="1">
        <v>1967</v>
      </c>
      <c r="D16" s="13">
        <v>1665</v>
      </c>
      <c r="E16" s="1">
        <v>2119</v>
      </c>
      <c r="F16" s="13">
        <v>1816</v>
      </c>
      <c r="G16" s="1">
        <v>2270</v>
      </c>
      <c r="I16" s="3" t="s">
        <v>293</v>
      </c>
    </row>
    <row r="17" spans="1:36" ht="15.75" customHeight="1">
      <c r="A17" s="13">
        <v>96</v>
      </c>
      <c r="B17" s="13">
        <v>1798</v>
      </c>
      <c r="C17" s="1">
        <v>2338</v>
      </c>
      <c r="D17" s="13">
        <v>1978</v>
      </c>
      <c r="E17" s="13">
        <v>2518</v>
      </c>
      <c r="F17" s="13">
        <v>2158</v>
      </c>
      <c r="G17" s="13">
        <v>2697</v>
      </c>
      <c r="I17" s="3"/>
    </row>
    <row r="18" spans="1:36" ht="15.75" customHeight="1">
      <c r="A18" s="13">
        <v>106.875</v>
      </c>
      <c r="B18" s="13">
        <v>2211</v>
      </c>
      <c r="C18" s="1">
        <v>2875</v>
      </c>
      <c r="D18" s="13">
        <v>2432</v>
      </c>
      <c r="E18" s="13">
        <v>3096</v>
      </c>
      <c r="F18" s="13">
        <v>2654</v>
      </c>
      <c r="G18" s="13">
        <v>3317</v>
      </c>
      <c r="I18" s="3" t="s">
        <v>294</v>
      </c>
    </row>
    <row r="19" spans="1:36" ht="15.75" customHeight="1">
      <c r="A19" s="13">
        <v>144</v>
      </c>
      <c r="B19" s="13">
        <v>2639</v>
      </c>
      <c r="C19" s="13">
        <v>3431</v>
      </c>
      <c r="D19" s="13">
        <v>2903</v>
      </c>
      <c r="E19" s="13">
        <v>3695</v>
      </c>
      <c r="F19" s="13">
        <v>3167</v>
      </c>
      <c r="G19" s="13">
        <v>3959</v>
      </c>
    </row>
    <row r="20" spans="1:36" ht="15.75" customHeight="1">
      <c r="A20" s="24"/>
      <c r="B20" s="13"/>
      <c r="C20" s="13"/>
      <c r="D20" s="13"/>
      <c r="E20" s="13"/>
    </row>
    <row r="21" spans="1:36" ht="15.75" customHeight="1">
      <c r="A21" s="16" t="s">
        <v>231</v>
      </c>
      <c r="B21" s="13" t="s">
        <v>232</v>
      </c>
      <c r="C21" s="1" t="s">
        <v>290</v>
      </c>
      <c r="D21" s="13" t="s">
        <v>233</v>
      </c>
      <c r="E21" s="13" t="s">
        <v>234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spans="1:36" ht="15.75" customHeight="1">
      <c r="A22" s="24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36" ht="15.75" customHeight="1">
      <c r="A23" s="24" t="s">
        <v>41</v>
      </c>
      <c r="B23" s="89" t="s">
        <v>42</v>
      </c>
      <c r="C23" s="90"/>
      <c r="D23" s="90"/>
      <c r="E23" s="90"/>
      <c r="F23" s="89" t="s">
        <v>43</v>
      </c>
      <c r="G23" s="90"/>
      <c r="H23" s="90"/>
      <c r="I23" s="90"/>
      <c r="J23" s="89" t="s">
        <v>44</v>
      </c>
      <c r="K23" s="90"/>
      <c r="L23" s="90"/>
      <c r="M23" s="90"/>
      <c r="N23" s="89" t="s">
        <v>45</v>
      </c>
      <c r="O23" s="90"/>
      <c r="P23" s="90"/>
      <c r="Q23" s="90"/>
      <c r="R23" s="89" t="s">
        <v>236</v>
      </c>
      <c r="S23" s="90"/>
      <c r="T23" s="90"/>
      <c r="U23" s="90"/>
      <c r="V23" s="89" t="s">
        <v>240</v>
      </c>
      <c r="W23" s="90"/>
      <c r="X23" s="90"/>
      <c r="Y23" s="90"/>
      <c r="Z23" s="89" t="s">
        <v>292</v>
      </c>
      <c r="AA23" s="90"/>
      <c r="AB23" s="90"/>
      <c r="AC23" s="90"/>
    </row>
    <row r="24" spans="1:36" ht="15.75" customHeight="1">
      <c r="A24" s="26" t="s">
        <v>171</v>
      </c>
      <c r="B24" s="13">
        <v>70.875</v>
      </c>
      <c r="C24" s="13">
        <v>96</v>
      </c>
      <c r="D24" s="13">
        <v>106.875</v>
      </c>
      <c r="E24" s="13">
        <v>144</v>
      </c>
      <c r="F24" s="13">
        <v>70.875</v>
      </c>
      <c r="G24" s="13">
        <v>96</v>
      </c>
      <c r="H24" s="13">
        <v>106.875</v>
      </c>
      <c r="I24" s="13">
        <v>144</v>
      </c>
      <c r="J24" s="13">
        <v>70.875</v>
      </c>
      <c r="K24" s="13">
        <v>96</v>
      </c>
      <c r="L24" s="13">
        <v>106.875</v>
      </c>
      <c r="M24" s="13">
        <v>144</v>
      </c>
      <c r="N24" s="13">
        <v>70.875</v>
      </c>
      <c r="O24" s="13">
        <v>96</v>
      </c>
      <c r="P24" s="13">
        <v>106.875</v>
      </c>
      <c r="Q24" s="13">
        <v>144</v>
      </c>
      <c r="R24" s="13">
        <v>70.875</v>
      </c>
      <c r="S24" s="13">
        <v>96</v>
      </c>
      <c r="T24" s="13">
        <v>106.875</v>
      </c>
      <c r="U24" s="13">
        <v>144</v>
      </c>
      <c r="V24" s="13">
        <v>70.875</v>
      </c>
      <c r="W24" s="13">
        <v>96</v>
      </c>
      <c r="X24" s="13">
        <v>106.875</v>
      </c>
      <c r="Y24" s="13">
        <v>144</v>
      </c>
      <c r="Z24" s="13">
        <v>70.875</v>
      </c>
      <c r="AA24" s="13">
        <v>96</v>
      </c>
      <c r="AB24" s="13">
        <v>106.875</v>
      </c>
      <c r="AC24" s="13">
        <v>144</v>
      </c>
    </row>
    <row r="25" spans="1:36" ht="15.75" customHeight="1">
      <c r="A25" s="26" t="s">
        <v>46</v>
      </c>
      <c r="B25" s="13" t="s">
        <v>28</v>
      </c>
      <c r="C25" s="13" t="s">
        <v>28</v>
      </c>
      <c r="D25" s="13" t="s">
        <v>28</v>
      </c>
      <c r="E25" s="13" t="s">
        <v>28</v>
      </c>
      <c r="F25" s="13" t="s">
        <v>28</v>
      </c>
      <c r="G25" s="13" t="s">
        <v>28</v>
      </c>
      <c r="H25" s="13" t="s">
        <v>28</v>
      </c>
      <c r="I25" s="13" t="s">
        <v>28</v>
      </c>
      <c r="J25" s="13" t="s">
        <v>28</v>
      </c>
      <c r="K25" s="13" t="s">
        <v>28</v>
      </c>
      <c r="L25" s="13" t="s">
        <v>28</v>
      </c>
      <c r="M25" s="13" t="s">
        <v>28</v>
      </c>
      <c r="N25" s="13" t="s">
        <v>28</v>
      </c>
      <c r="O25" s="13" t="s">
        <v>28</v>
      </c>
      <c r="P25" s="13" t="s">
        <v>28</v>
      </c>
      <c r="Q25" s="13" t="s">
        <v>28</v>
      </c>
      <c r="R25" s="13" t="s">
        <v>28</v>
      </c>
      <c r="S25" s="13" t="s">
        <v>28</v>
      </c>
      <c r="T25" s="13" t="s">
        <v>28</v>
      </c>
      <c r="U25" s="13" t="s">
        <v>28</v>
      </c>
      <c r="V25" s="13" t="s">
        <v>28</v>
      </c>
      <c r="W25" s="13" t="s">
        <v>28</v>
      </c>
      <c r="X25" s="13" t="s">
        <v>28</v>
      </c>
      <c r="Y25" s="13" t="s">
        <v>28</v>
      </c>
      <c r="Z25" s="13" t="s">
        <v>28</v>
      </c>
      <c r="AA25" s="13" t="s">
        <v>28</v>
      </c>
      <c r="AB25" s="13" t="s">
        <v>28</v>
      </c>
      <c r="AC25" s="13" t="s">
        <v>28</v>
      </c>
    </row>
    <row r="26" spans="1:36" ht="15.75" customHeight="1">
      <c r="A26" s="26" t="s">
        <v>47</v>
      </c>
      <c r="B26" s="13">
        <v>112</v>
      </c>
      <c r="C26" s="1">
        <v>154</v>
      </c>
      <c r="D26" s="13">
        <v>167</v>
      </c>
      <c r="E26" s="1">
        <v>230</v>
      </c>
      <c r="F26" s="1">
        <v>123</v>
      </c>
      <c r="G26" s="13">
        <v>170</v>
      </c>
      <c r="H26" s="1">
        <v>184</v>
      </c>
      <c r="I26" s="1">
        <v>253</v>
      </c>
      <c r="J26" s="1">
        <v>123</v>
      </c>
      <c r="K26" s="13">
        <v>170</v>
      </c>
      <c r="L26" s="1">
        <v>184</v>
      </c>
      <c r="M26" s="1">
        <v>253</v>
      </c>
      <c r="N26" s="1">
        <v>234</v>
      </c>
      <c r="O26" s="1">
        <v>322</v>
      </c>
      <c r="P26" s="1">
        <v>351</v>
      </c>
      <c r="Q26" s="13">
        <v>483</v>
      </c>
      <c r="R26" s="1" t="s">
        <v>28</v>
      </c>
      <c r="S26" s="1" t="s">
        <v>28</v>
      </c>
      <c r="T26" s="1" t="s">
        <v>28</v>
      </c>
      <c r="U26" s="1" t="s">
        <v>28</v>
      </c>
      <c r="V26" s="1" t="s">
        <v>28</v>
      </c>
      <c r="W26" s="1" t="s">
        <v>28</v>
      </c>
      <c r="X26" s="1" t="s">
        <v>28</v>
      </c>
      <c r="Y26" s="1" t="s">
        <v>28</v>
      </c>
      <c r="Z26" s="1" t="s">
        <v>28</v>
      </c>
      <c r="AA26" s="1" t="s">
        <v>28</v>
      </c>
      <c r="AB26" s="1" t="s">
        <v>28</v>
      </c>
      <c r="AC26" s="1" t="s">
        <v>28</v>
      </c>
    </row>
    <row r="27" spans="1:36" ht="15.75" customHeight="1">
      <c r="A27" s="26" t="s">
        <v>243</v>
      </c>
      <c r="B27" s="13">
        <v>279</v>
      </c>
      <c r="C27" s="1">
        <v>384</v>
      </c>
      <c r="D27" s="13">
        <v>418</v>
      </c>
      <c r="E27" s="1">
        <v>575</v>
      </c>
      <c r="F27" s="1">
        <v>307</v>
      </c>
      <c r="G27" s="13">
        <v>423</v>
      </c>
      <c r="H27" s="1">
        <v>460</v>
      </c>
      <c r="I27" s="1">
        <v>633</v>
      </c>
      <c r="J27" s="1">
        <v>307</v>
      </c>
      <c r="K27" s="13">
        <v>423</v>
      </c>
      <c r="L27" s="1">
        <v>460</v>
      </c>
      <c r="M27" s="1">
        <v>633</v>
      </c>
      <c r="N27" s="1">
        <v>390</v>
      </c>
      <c r="O27" s="1">
        <v>537</v>
      </c>
      <c r="P27" s="1">
        <v>584</v>
      </c>
      <c r="Q27" s="13">
        <v>805</v>
      </c>
      <c r="R27" s="1" t="s">
        <v>28</v>
      </c>
      <c r="S27" s="1" t="s">
        <v>28</v>
      </c>
      <c r="T27" s="1" t="s">
        <v>28</v>
      </c>
      <c r="U27" s="1" t="s">
        <v>28</v>
      </c>
      <c r="V27" s="1" t="s">
        <v>28</v>
      </c>
      <c r="W27" s="1" t="s">
        <v>28</v>
      </c>
      <c r="X27" s="1" t="s">
        <v>28</v>
      </c>
      <c r="Y27" s="1" t="s">
        <v>28</v>
      </c>
      <c r="Z27" s="1" t="s">
        <v>28</v>
      </c>
      <c r="AA27" s="1" t="s">
        <v>28</v>
      </c>
      <c r="AB27" s="1" t="s">
        <v>28</v>
      </c>
      <c r="AC27" s="1" t="s">
        <v>28</v>
      </c>
    </row>
    <row r="28" spans="1:36" ht="15.75" customHeight="1">
      <c r="A28" s="26" t="s">
        <v>48</v>
      </c>
      <c r="B28" s="13">
        <v>234</v>
      </c>
      <c r="C28" s="1">
        <v>322</v>
      </c>
      <c r="D28" s="13">
        <v>351</v>
      </c>
      <c r="E28" s="1">
        <v>483</v>
      </c>
      <c r="F28" s="1">
        <v>258</v>
      </c>
      <c r="G28" s="13">
        <v>354</v>
      </c>
      <c r="H28" s="1">
        <v>386</v>
      </c>
      <c r="I28" s="1">
        <v>531</v>
      </c>
      <c r="J28" s="1">
        <v>258</v>
      </c>
      <c r="K28" s="13">
        <v>354</v>
      </c>
      <c r="L28" s="1">
        <v>386</v>
      </c>
      <c r="M28" s="1">
        <v>531</v>
      </c>
      <c r="N28" s="1" t="s">
        <v>28</v>
      </c>
      <c r="O28" s="1" t="s">
        <v>28</v>
      </c>
      <c r="P28" s="1" t="s">
        <v>28</v>
      </c>
      <c r="Q28" s="1" t="s">
        <v>28</v>
      </c>
      <c r="R28" s="1" t="s">
        <v>28</v>
      </c>
      <c r="S28" s="1" t="s">
        <v>28</v>
      </c>
      <c r="T28" s="1" t="s">
        <v>28</v>
      </c>
      <c r="U28" s="1" t="s">
        <v>28</v>
      </c>
      <c r="V28" s="1" t="s">
        <v>28</v>
      </c>
      <c r="W28" s="1" t="s">
        <v>28</v>
      </c>
      <c r="X28" s="1" t="s">
        <v>28</v>
      </c>
      <c r="Y28" s="1" t="s">
        <v>28</v>
      </c>
      <c r="Z28" s="1" t="s">
        <v>28</v>
      </c>
      <c r="AA28" s="1" t="s">
        <v>28</v>
      </c>
      <c r="AB28" s="1" t="s">
        <v>28</v>
      </c>
      <c r="AC28" s="1" t="s">
        <v>28</v>
      </c>
      <c r="AD28" s="1"/>
      <c r="AE28" s="1"/>
      <c r="AF28" s="89"/>
      <c r="AG28" s="90"/>
      <c r="AH28" s="90"/>
      <c r="AI28" s="90"/>
      <c r="AJ28" s="90"/>
    </row>
    <row r="29" spans="1:36" ht="15.75" customHeight="1">
      <c r="A29" s="26" t="s">
        <v>49</v>
      </c>
      <c r="B29" s="13">
        <v>234</v>
      </c>
      <c r="C29" s="1">
        <v>322</v>
      </c>
      <c r="D29" s="13">
        <v>351</v>
      </c>
      <c r="E29" s="1">
        <v>483</v>
      </c>
      <c r="F29" s="1">
        <v>258</v>
      </c>
      <c r="G29" s="13">
        <v>354</v>
      </c>
      <c r="H29" s="1">
        <v>386</v>
      </c>
      <c r="I29" s="1">
        <v>531</v>
      </c>
      <c r="J29" s="1">
        <v>258</v>
      </c>
      <c r="K29" s="13">
        <v>354</v>
      </c>
      <c r="L29" s="1">
        <v>386</v>
      </c>
      <c r="M29" s="1">
        <v>531</v>
      </c>
      <c r="N29" s="1" t="s">
        <v>28</v>
      </c>
      <c r="O29" s="1" t="s">
        <v>28</v>
      </c>
      <c r="P29" s="1" t="s">
        <v>28</v>
      </c>
      <c r="Q29" s="1" t="s">
        <v>28</v>
      </c>
      <c r="R29" s="1" t="s">
        <v>28</v>
      </c>
      <c r="S29" s="1" t="s">
        <v>28</v>
      </c>
      <c r="T29" s="1" t="s">
        <v>28</v>
      </c>
      <c r="U29" s="1" t="s">
        <v>28</v>
      </c>
      <c r="V29" s="1" t="s">
        <v>28</v>
      </c>
      <c r="W29" s="1" t="s">
        <v>28</v>
      </c>
      <c r="X29" s="1" t="s">
        <v>28</v>
      </c>
      <c r="Y29" s="1" t="s">
        <v>28</v>
      </c>
      <c r="Z29" s="1" t="s">
        <v>28</v>
      </c>
      <c r="AA29" s="1" t="s">
        <v>28</v>
      </c>
      <c r="AB29" s="1" t="s">
        <v>28</v>
      </c>
      <c r="AC29" s="1" t="s">
        <v>28</v>
      </c>
      <c r="AD29" s="1"/>
      <c r="AE29" s="1"/>
      <c r="AF29" s="13"/>
      <c r="AG29" s="1"/>
      <c r="AH29" s="13"/>
      <c r="AI29" s="1"/>
      <c r="AJ29" s="1"/>
    </row>
    <row r="30" spans="1:36" ht="15.75" customHeight="1">
      <c r="A30" s="26" t="s">
        <v>50</v>
      </c>
      <c r="B30" s="13">
        <v>112</v>
      </c>
      <c r="C30" s="1">
        <v>154</v>
      </c>
      <c r="D30" s="13">
        <v>167</v>
      </c>
      <c r="E30" s="1">
        <v>230</v>
      </c>
      <c r="F30" s="1">
        <v>123</v>
      </c>
      <c r="G30" s="13">
        <v>170</v>
      </c>
      <c r="H30" s="1">
        <v>184</v>
      </c>
      <c r="I30" s="1">
        <v>253</v>
      </c>
      <c r="J30" s="1">
        <v>123</v>
      </c>
      <c r="K30" s="13">
        <v>170</v>
      </c>
      <c r="L30" s="1">
        <v>184</v>
      </c>
      <c r="M30" s="1">
        <v>253</v>
      </c>
      <c r="N30" s="1" t="s">
        <v>28</v>
      </c>
      <c r="O30" s="1" t="s">
        <v>28</v>
      </c>
      <c r="P30" s="1" t="s">
        <v>28</v>
      </c>
      <c r="Q30" s="1" t="s">
        <v>28</v>
      </c>
      <c r="R30" s="1" t="s">
        <v>28</v>
      </c>
      <c r="S30" s="1" t="s">
        <v>28</v>
      </c>
      <c r="T30" s="1" t="s">
        <v>28</v>
      </c>
      <c r="U30" s="1" t="s">
        <v>28</v>
      </c>
      <c r="V30" s="1" t="s">
        <v>28</v>
      </c>
      <c r="W30" s="1" t="s">
        <v>28</v>
      </c>
      <c r="X30" s="1" t="s">
        <v>28</v>
      </c>
      <c r="Y30" s="1" t="s">
        <v>28</v>
      </c>
      <c r="Z30" s="1" t="s">
        <v>28</v>
      </c>
      <c r="AA30" s="1" t="s">
        <v>28</v>
      </c>
      <c r="AB30" s="1" t="s">
        <v>28</v>
      </c>
      <c r="AC30" s="1" t="s">
        <v>28</v>
      </c>
      <c r="AD30" s="13"/>
      <c r="AE30" s="13"/>
      <c r="AF30" s="13"/>
      <c r="AG30" s="13"/>
      <c r="AH30" s="13"/>
      <c r="AI30" s="13"/>
      <c r="AJ30" s="13"/>
    </row>
    <row r="31" spans="1:36" ht="15.75" customHeight="1">
      <c r="A31" s="26" t="s">
        <v>251</v>
      </c>
      <c r="B31" s="13">
        <v>279</v>
      </c>
      <c r="C31" s="1">
        <v>384</v>
      </c>
      <c r="D31" s="13">
        <v>418</v>
      </c>
      <c r="E31" s="1">
        <v>575</v>
      </c>
      <c r="F31" s="1">
        <v>307</v>
      </c>
      <c r="G31" s="13">
        <v>423</v>
      </c>
      <c r="H31" s="1">
        <v>460</v>
      </c>
      <c r="I31" s="1">
        <v>633</v>
      </c>
      <c r="J31" s="1">
        <v>307</v>
      </c>
      <c r="K31" s="13">
        <v>423</v>
      </c>
      <c r="L31" s="1">
        <v>460</v>
      </c>
      <c r="M31" s="1">
        <v>633</v>
      </c>
      <c r="N31" s="1" t="s">
        <v>28</v>
      </c>
      <c r="O31" s="1" t="s">
        <v>28</v>
      </c>
      <c r="P31" s="1" t="s">
        <v>28</v>
      </c>
      <c r="Q31" s="1" t="s">
        <v>28</v>
      </c>
      <c r="R31" s="1" t="s">
        <v>28</v>
      </c>
      <c r="S31" s="1" t="s">
        <v>28</v>
      </c>
      <c r="T31" s="1" t="s">
        <v>28</v>
      </c>
      <c r="U31" s="1" t="s">
        <v>28</v>
      </c>
      <c r="V31" s="1" t="s">
        <v>28</v>
      </c>
      <c r="W31" s="1" t="s">
        <v>28</v>
      </c>
      <c r="X31" s="1" t="s">
        <v>28</v>
      </c>
      <c r="Y31" s="1" t="s">
        <v>28</v>
      </c>
      <c r="Z31" s="1" t="s">
        <v>28</v>
      </c>
      <c r="AA31" s="1" t="s">
        <v>28</v>
      </c>
      <c r="AB31" s="1" t="s">
        <v>28</v>
      </c>
      <c r="AC31" s="1" t="s">
        <v>28</v>
      </c>
      <c r="AD31" s="13"/>
      <c r="AE31" s="13"/>
      <c r="AF31" s="13"/>
      <c r="AG31" s="13"/>
      <c r="AH31" s="13"/>
      <c r="AI31" s="13"/>
      <c r="AJ31" s="13"/>
    </row>
    <row r="32" spans="1:36" ht="15.75" customHeight="1">
      <c r="A32" s="26" t="s">
        <v>252</v>
      </c>
      <c r="B32" s="13">
        <v>279</v>
      </c>
      <c r="C32" s="1">
        <v>384</v>
      </c>
      <c r="D32" s="13">
        <v>418</v>
      </c>
      <c r="E32" s="1">
        <v>575</v>
      </c>
      <c r="F32" s="1">
        <v>307</v>
      </c>
      <c r="G32" s="13">
        <v>423</v>
      </c>
      <c r="H32" s="1">
        <v>460</v>
      </c>
      <c r="I32" s="1">
        <v>633</v>
      </c>
      <c r="J32" s="1">
        <v>307</v>
      </c>
      <c r="K32" s="13">
        <v>423</v>
      </c>
      <c r="L32" s="1">
        <v>460</v>
      </c>
      <c r="M32" s="1">
        <v>633</v>
      </c>
      <c r="N32" s="1" t="s">
        <v>28</v>
      </c>
      <c r="O32" s="1" t="s">
        <v>28</v>
      </c>
      <c r="P32" s="1" t="s">
        <v>28</v>
      </c>
      <c r="Q32" s="1" t="s">
        <v>28</v>
      </c>
      <c r="R32" s="1" t="s">
        <v>28</v>
      </c>
      <c r="S32" s="1" t="s">
        <v>28</v>
      </c>
      <c r="T32" s="1" t="s">
        <v>28</v>
      </c>
      <c r="U32" s="1" t="s">
        <v>28</v>
      </c>
      <c r="V32" s="1" t="s">
        <v>28</v>
      </c>
      <c r="W32" s="1" t="s">
        <v>28</v>
      </c>
      <c r="X32" s="1" t="s">
        <v>28</v>
      </c>
      <c r="Y32" s="1" t="s">
        <v>28</v>
      </c>
      <c r="Z32" s="1" t="s">
        <v>28</v>
      </c>
      <c r="AA32" s="1" t="s">
        <v>28</v>
      </c>
      <c r="AB32" s="1" t="s">
        <v>28</v>
      </c>
      <c r="AC32" s="1" t="s">
        <v>28</v>
      </c>
      <c r="AD32" s="13"/>
      <c r="AE32" s="13"/>
      <c r="AF32" s="13"/>
      <c r="AG32" s="13"/>
      <c r="AH32" s="13"/>
      <c r="AI32" s="13"/>
      <c r="AJ32" s="13"/>
    </row>
    <row r="33" spans="1:36" ht="15.75" customHeight="1">
      <c r="A33" s="26" t="s">
        <v>295</v>
      </c>
      <c r="B33" s="13">
        <v>390</v>
      </c>
      <c r="C33" s="1">
        <v>537</v>
      </c>
      <c r="D33" s="13">
        <v>584</v>
      </c>
      <c r="E33" s="1">
        <v>805</v>
      </c>
      <c r="F33" s="1">
        <v>429</v>
      </c>
      <c r="G33" s="13">
        <v>591</v>
      </c>
      <c r="H33" s="1">
        <v>643</v>
      </c>
      <c r="I33" s="1">
        <v>886</v>
      </c>
      <c r="J33" s="1">
        <v>429</v>
      </c>
      <c r="K33" s="13">
        <v>591</v>
      </c>
      <c r="L33" s="1">
        <v>643</v>
      </c>
      <c r="M33" s="1">
        <v>886</v>
      </c>
      <c r="N33" s="1" t="s">
        <v>28</v>
      </c>
      <c r="O33" s="1" t="s">
        <v>28</v>
      </c>
      <c r="P33" s="1" t="s">
        <v>28</v>
      </c>
      <c r="Q33" s="1" t="s">
        <v>28</v>
      </c>
      <c r="R33" s="1" t="s">
        <v>28</v>
      </c>
      <c r="S33" s="1" t="s">
        <v>28</v>
      </c>
      <c r="T33" s="1" t="s">
        <v>28</v>
      </c>
      <c r="U33" s="1" t="s">
        <v>28</v>
      </c>
      <c r="V33" s="1" t="s">
        <v>28</v>
      </c>
      <c r="W33" s="1" t="s">
        <v>28</v>
      </c>
      <c r="X33" s="1" t="s">
        <v>28</v>
      </c>
      <c r="Y33" s="1" t="s">
        <v>28</v>
      </c>
      <c r="Z33" s="1" t="s">
        <v>28</v>
      </c>
      <c r="AA33" s="1" t="s">
        <v>28</v>
      </c>
      <c r="AB33" s="1" t="s">
        <v>28</v>
      </c>
      <c r="AC33" s="1" t="s">
        <v>28</v>
      </c>
      <c r="AD33" s="13"/>
      <c r="AE33" s="13"/>
      <c r="AF33" s="13"/>
      <c r="AG33" s="13"/>
      <c r="AH33" s="13"/>
      <c r="AI33" s="13"/>
      <c r="AJ33" s="13"/>
    </row>
    <row r="34" spans="1:36" ht="15.75" customHeight="1">
      <c r="A34" s="26" t="s">
        <v>52</v>
      </c>
      <c r="B34" s="13">
        <v>334</v>
      </c>
      <c r="C34" s="1">
        <v>460</v>
      </c>
      <c r="D34" s="13">
        <v>501</v>
      </c>
      <c r="E34" s="1">
        <v>690</v>
      </c>
      <c r="F34" s="1">
        <v>368</v>
      </c>
      <c r="G34" s="13">
        <v>506</v>
      </c>
      <c r="H34" s="1">
        <v>551</v>
      </c>
      <c r="I34" s="1">
        <v>759</v>
      </c>
      <c r="J34" s="1">
        <v>368</v>
      </c>
      <c r="K34" s="13">
        <v>506</v>
      </c>
      <c r="L34" s="1">
        <v>551</v>
      </c>
      <c r="M34" s="1">
        <v>759</v>
      </c>
      <c r="N34" s="1" t="s">
        <v>28</v>
      </c>
      <c r="O34" s="1" t="s">
        <v>28</v>
      </c>
      <c r="P34" s="1" t="s">
        <v>28</v>
      </c>
      <c r="Q34" s="1" t="s">
        <v>28</v>
      </c>
      <c r="R34" s="1" t="s">
        <v>28</v>
      </c>
      <c r="S34" s="1" t="s">
        <v>28</v>
      </c>
      <c r="T34" s="1" t="s">
        <v>28</v>
      </c>
      <c r="U34" s="1" t="s">
        <v>28</v>
      </c>
      <c r="V34" s="1" t="s">
        <v>28</v>
      </c>
      <c r="W34" s="1" t="s">
        <v>28</v>
      </c>
      <c r="X34" s="1" t="s">
        <v>28</v>
      </c>
      <c r="Y34" s="1" t="s">
        <v>28</v>
      </c>
      <c r="Z34" s="1" t="s">
        <v>28</v>
      </c>
      <c r="AA34" s="1" t="s">
        <v>28</v>
      </c>
      <c r="AB34" s="1" t="s">
        <v>28</v>
      </c>
      <c r="AC34" s="1" t="s">
        <v>28</v>
      </c>
      <c r="AD34" s="13"/>
      <c r="AE34" s="13"/>
      <c r="AF34" s="13"/>
      <c r="AG34" s="13"/>
      <c r="AH34" s="13"/>
      <c r="AI34" s="13"/>
      <c r="AJ34" s="13"/>
    </row>
    <row r="35" spans="1:36" ht="15.75" customHeight="1">
      <c r="A35" s="3" t="s">
        <v>53</v>
      </c>
      <c r="B35" s="1">
        <v>334</v>
      </c>
      <c r="C35" s="1">
        <v>460</v>
      </c>
      <c r="D35" s="13">
        <v>501</v>
      </c>
      <c r="E35" s="1">
        <v>690</v>
      </c>
      <c r="F35" s="1">
        <v>368</v>
      </c>
      <c r="G35" s="13">
        <v>506</v>
      </c>
      <c r="H35" s="1">
        <v>551</v>
      </c>
      <c r="I35" s="1">
        <v>759</v>
      </c>
      <c r="J35" s="1">
        <v>368</v>
      </c>
      <c r="K35" s="13">
        <v>506</v>
      </c>
      <c r="L35" s="1">
        <v>551</v>
      </c>
      <c r="M35" s="1">
        <v>759</v>
      </c>
      <c r="N35" s="1">
        <v>501</v>
      </c>
      <c r="O35" s="1">
        <v>690</v>
      </c>
      <c r="P35" s="1">
        <v>751</v>
      </c>
      <c r="Q35" s="13">
        <v>1034</v>
      </c>
      <c r="R35" s="1">
        <v>501</v>
      </c>
      <c r="S35" s="1">
        <v>690</v>
      </c>
      <c r="T35" s="1">
        <v>751</v>
      </c>
      <c r="U35" s="13">
        <v>1034</v>
      </c>
      <c r="V35" s="1">
        <v>501</v>
      </c>
      <c r="W35" s="1">
        <v>690</v>
      </c>
      <c r="X35" s="1">
        <v>751</v>
      </c>
      <c r="Y35" s="13">
        <v>1034</v>
      </c>
      <c r="Z35" s="1">
        <v>556</v>
      </c>
      <c r="AA35" s="1">
        <v>766</v>
      </c>
      <c r="AB35" s="1">
        <v>834</v>
      </c>
      <c r="AC35" s="13">
        <v>1150</v>
      </c>
      <c r="AD35" s="13"/>
      <c r="AE35" s="13"/>
      <c r="AF35" s="13"/>
      <c r="AG35" s="13"/>
      <c r="AH35" s="13"/>
      <c r="AI35" s="13"/>
      <c r="AJ35" s="13"/>
    </row>
    <row r="36" spans="1:36" ht="15.75" customHeight="1">
      <c r="A36" s="3"/>
      <c r="AD36" s="13"/>
      <c r="AE36" s="13"/>
      <c r="AF36" s="13"/>
      <c r="AG36" s="13"/>
      <c r="AH36" s="13"/>
      <c r="AI36" s="13"/>
      <c r="AJ36" s="13"/>
    </row>
    <row r="37" spans="1:36" ht="12.75">
      <c r="A37" s="32" t="s">
        <v>56</v>
      </c>
      <c r="B37" s="89" t="s">
        <v>57</v>
      </c>
      <c r="C37" s="90"/>
      <c r="D37" s="90"/>
      <c r="E37" s="90"/>
      <c r="F37" s="1" t="s">
        <v>183</v>
      </c>
      <c r="AD37" s="13"/>
      <c r="AE37" s="13"/>
      <c r="AF37" s="13"/>
      <c r="AG37" s="13"/>
      <c r="AH37" s="13"/>
      <c r="AI37" s="13"/>
      <c r="AJ37" s="13"/>
    </row>
    <row r="38" spans="1:36" ht="12.75">
      <c r="A38" s="3" t="s">
        <v>171</v>
      </c>
      <c r="B38" s="13">
        <v>70.875</v>
      </c>
      <c r="C38" s="13">
        <v>96</v>
      </c>
      <c r="D38" s="13">
        <v>106.875</v>
      </c>
      <c r="E38" s="13">
        <v>144</v>
      </c>
      <c r="F38" s="1"/>
      <c r="AD38" s="13"/>
      <c r="AE38" s="13"/>
      <c r="AF38" s="13"/>
      <c r="AG38" s="13"/>
      <c r="AH38" s="13"/>
      <c r="AI38" s="13"/>
      <c r="AJ38" s="13"/>
    </row>
    <row r="39" spans="1:36" ht="12.75">
      <c r="A39" s="3" t="s">
        <v>46</v>
      </c>
      <c r="B39" s="1">
        <v>0</v>
      </c>
      <c r="C39" s="1">
        <v>0</v>
      </c>
      <c r="D39" s="1">
        <v>0</v>
      </c>
      <c r="E39" s="1">
        <v>0</v>
      </c>
      <c r="F39" s="1" t="s">
        <v>188</v>
      </c>
      <c r="AD39" s="1"/>
      <c r="AE39" s="1"/>
      <c r="AF39" s="1"/>
      <c r="AG39" s="1"/>
      <c r="AH39" s="1"/>
      <c r="AI39" s="1"/>
      <c r="AJ39" s="1"/>
    </row>
    <row r="40" spans="1:36" ht="12.75">
      <c r="A40" s="3" t="s">
        <v>192</v>
      </c>
      <c r="B40" s="1">
        <v>300</v>
      </c>
      <c r="C40" s="1">
        <v>330</v>
      </c>
      <c r="D40" s="1">
        <v>355</v>
      </c>
      <c r="E40" s="1">
        <v>385</v>
      </c>
      <c r="F40" s="1" t="s">
        <v>188</v>
      </c>
      <c r="AD40" s="1"/>
      <c r="AE40" s="1"/>
      <c r="AF40" s="1"/>
      <c r="AG40" s="1"/>
      <c r="AH40" s="1"/>
      <c r="AI40" s="1"/>
      <c r="AJ40" s="1"/>
    </row>
    <row r="42" spans="1:36" ht="12.75">
      <c r="A42" s="32" t="s">
        <v>66</v>
      </c>
      <c r="B42" s="89" t="s">
        <v>57</v>
      </c>
      <c r="C42" s="90"/>
      <c r="D42" s="90"/>
      <c r="E42" s="90"/>
      <c r="F42" s="1" t="s">
        <v>183</v>
      </c>
    </row>
    <row r="43" spans="1:36" ht="12.75">
      <c r="A43" s="3" t="s">
        <v>171</v>
      </c>
      <c r="B43" s="13">
        <v>70.875</v>
      </c>
      <c r="C43" s="13">
        <v>96</v>
      </c>
      <c r="D43" s="13">
        <v>106.875</v>
      </c>
      <c r="E43" s="13">
        <v>144</v>
      </c>
      <c r="F43" s="1"/>
    </row>
    <row r="44" spans="1:36" ht="12.75">
      <c r="A44" s="3" t="s">
        <v>68</v>
      </c>
      <c r="B44" s="1">
        <v>0</v>
      </c>
      <c r="C44" s="1">
        <v>0</v>
      </c>
      <c r="D44" s="1">
        <v>0</v>
      </c>
      <c r="E44" s="1">
        <v>0</v>
      </c>
      <c r="F44" s="1" t="s">
        <v>188</v>
      </c>
    </row>
    <row r="45" spans="1:36" ht="12.75">
      <c r="A45" s="3" t="s">
        <v>69</v>
      </c>
      <c r="B45" s="1">
        <v>591</v>
      </c>
      <c r="C45" s="1">
        <v>1374</v>
      </c>
      <c r="D45" s="1">
        <v>886</v>
      </c>
      <c r="E45" s="1">
        <v>2060</v>
      </c>
      <c r="F45" s="1" t="s">
        <v>188</v>
      </c>
    </row>
    <row r="46" spans="1:36" ht="12.75">
      <c r="A46" s="3" t="s">
        <v>70</v>
      </c>
      <c r="B46" s="1">
        <v>862</v>
      </c>
      <c r="C46" s="1">
        <v>1857</v>
      </c>
      <c r="D46" s="1">
        <v>1292</v>
      </c>
      <c r="E46" s="1">
        <v>2785</v>
      </c>
      <c r="F46" s="1" t="s">
        <v>188</v>
      </c>
    </row>
    <row r="47" spans="1:36" ht="12.75">
      <c r="A47" s="3" t="s">
        <v>71</v>
      </c>
      <c r="B47" s="1">
        <v>862</v>
      </c>
      <c r="C47" s="1">
        <v>1857</v>
      </c>
      <c r="D47" s="1">
        <v>1292</v>
      </c>
      <c r="E47" s="1">
        <v>2785</v>
      </c>
      <c r="F47" s="1" t="s">
        <v>188</v>
      </c>
    </row>
    <row r="49" spans="1:6" ht="12.75">
      <c r="A49" s="32" t="s">
        <v>72</v>
      </c>
      <c r="B49" s="1" t="s">
        <v>57</v>
      </c>
      <c r="C49" s="1" t="s">
        <v>183</v>
      </c>
    </row>
    <row r="50" spans="1:6" ht="12.75">
      <c r="A50" s="3" t="s">
        <v>411</v>
      </c>
      <c r="B50" s="1">
        <v>0</v>
      </c>
      <c r="C50" s="1" t="s">
        <v>188</v>
      </c>
    </row>
    <row r="52" spans="1:6" ht="12.75">
      <c r="A52" s="32" t="s">
        <v>79</v>
      </c>
      <c r="B52" s="1" t="s">
        <v>57</v>
      </c>
      <c r="C52" s="1" t="s">
        <v>183</v>
      </c>
    </row>
    <row r="53" spans="1:6" ht="12.75">
      <c r="A53" s="3" t="s">
        <v>80</v>
      </c>
      <c r="B53" s="1">
        <v>0</v>
      </c>
      <c r="C53" s="1" t="s">
        <v>188</v>
      </c>
    </row>
    <row r="54" spans="1:6" ht="12.75">
      <c r="A54" s="3" t="s">
        <v>83</v>
      </c>
      <c r="B54" s="1">
        <v>33</v>
      </c>
      <c r="C54" s="1" t="s">
        <v>188</v>
      </c>
    </row>
    <row r="55" spans="1:6" ht="12.75">
      <c r="A55" s="3" t="s">
        <v>85</v>
      </c>
      <c r="B55" s="1">
        <v>35</v>
      </c>
      <c r="C55" s="1" t="s">
        <v>188</v>
      </c>
    </row>
    <row r="56" spans="1:6" ht="12.75">
      <c r="A56" s="3" t="s">
        <v>88</v>
      </c>
      <c r="B56" s="1">
        <v>33</v>
      </c>
      <c r="C56" s="1" t="s">
        <v>188</v>
      </c>
    </row>
    <row r="58" spans="1:6" ht="12.75">
      <c r="A58" s="32" t="s">
        <v>81</v>
      </c>
      <c r="B58" s="1" t="s">
        <v>57</v>
      </c>
      <c r="C58" s="1" t="s">
        <v>58</v>
      </c>
    </row>
    <row r="59" spans="1:6" ht="12.75">
      <c r="A59" s="3" t="s">
        <v>82</v>
      </c>
      <c r="B59" s="1">
        <v>0</v>
      </c>
      <c r="C59" s="1" t="s">
        <v>14</v>
      </c>
    </row>
    <row r="60" spans="1:6" ht="12.75">
      <c r="A60" s="3" t="s">
        <v>84</v>
      </c>
      <c r="B60" s="1">
        <v>0.3</v>
      </c>
      <c r="C60" s="1" t="s">
        <v>14</v>
      </c>
    </row>
    <row r="62" spans="1:6" ht="12.75">
      <c r="A62" s="32" t="s">
        <v>98</v>
      </c>
      <c r="B62" s="89" t="s">
        <v>57</v>
      </c>
      <c r="C62" s="90"/>
      <c r="D62" s="90"/>
      <c r="E62" s="90"/>
      <c r="F62" s="1" t="s">
        <v>183</v>
      </c>
    </row>
    <row r="63" spans="1:6" ht="12.75">
      <c r="A63" s="3" t="s">
        <v>171</v>
      </c>
      <c r="B63" s="13">
        <v>70.875</v>
      </c>
      <c r="C63" s="13">
        <v>96</v>
      </c>
      <c r="D63" s="13">
        <v>106.875</v>
      </c>
      <c r="E63" s="13">
        <v>144</v>
      </c>
    </row>
    <row r="64" spans="1:6" ht="12.75">
      <c r="A64" s="3" t="s">
        <v>100</v>
      </c>
      <c r="B64" s="1">
        <v>0</v>
      </c>
      <c r="C64" s="1">
        <v>0</v>
      </c>
      <c r="D64" s="1">
        <v>0</v>
      </c>
      <c r="E64" s="1">
        <v>0</v>
      </c>
      <c r="F64" s="1" t="s">
        <v>188</v>
      </c>
    </row>
    <row r="65" spans="1:6" ht="12.75">
      <c r="A65" s="3" t="s">
        <v>102</v>
      </c>
      <c r="B65" s="1">
        <v>112</v>
      </c>
      <c r="C65" s="1">
        <v>154</v>
      </c>
      <c r="D65" s="1">
        <v>167</v>
      </c>
      <c r="E65" s="1">
        <v>230</v>
      </c>
      <c r="F65" s="1" t="s">
        <v>188</v>
      </c>
    </row>
    <row r="66" spans="1:6" ht="12.75">
      <c r="A66" s="3" t="s">
        <v>104</v>
      </c>
      <c r="B66" s="1">
        <v>112</v>
      </c>
      <c r="C66" s="1">
        <v>154</v>
      </c>
      <c r="D66" s="1">
        <v>167</v>
      </c>
      <c r="E66" s="1">
        <v>230</v>
      </c>
      <c r="F66" s="1" t="s">
        <v>188</v>
      </c>
    </row>
    <row r="68" spans="1:6" ht="12.75">
      <c r="A68" s="32" t="s">
        <v>179</v>
      </c>
      <c r="B68" s="1" t="s">
        <v>57</v>
      </c>
      <c r="C68" s="1" t="s">
        <v>183</v>
      </c>
    </row>
    <row r="69" spans="1:6" ht="12.75">
      <c r="A69" s="3" t="s">
        <v>180</v>
      </c>
      <c r="B69" s="1">
        <v>0</v>
      </c>
      <c r="C69" s="1" t="s">
        <v>188</v>
      </c>
    </row>
    <row r="70" spans="1:6" ht="12.75">
      <c r="A70" s="3" t="s">
        <v>181</v>
      </c>
      <c r="B70" s="1">
        <v>685</v>
      </c>
      <c r="C70" s="1" t="s">
        <v>188</v>
      </c>
    </row>
    <row r="71" spans="1:6" ht="12.75">
      <c r="A71" s="3" t="s">
        <v>182</v>
      </c>
      <c r="B71" s="1">
        <v>685</v>
      </c>
      <c r="C71" s="1" t="s">
        <v>188</v>
      </c>
    </row>
    <row r="72" spans="1:6" ht="12.75">
      <c r="A72" s="3" t="s">
        <v>184</v>
      </c>
      <c r="B72" s="1">
        <v>685</v>
      </c>
      <c r="C72" s="1" t="s">
        <v>188</v>
      </c>
    </row>
    <row r="73" spans="1:6" ht="12.75">
      <c r="A73" s="3" t="s">
        <v>185</v>
      </c>
      <c r="B73" s="1">
        <v>685</v>
      </c>
      <c r="C73" s="1" t="s">
        <v>188</v>
      </c>
    </row>
    <row r="74" spans="1:6" ht="12.75">
      <c r="A74" s="3" t="s">
        <v>187</v>
      </c>
      <c r="B74" s="1">
        <v>685</v>
      </c>
      <c r="C74" s="1" t="s">
        <v>188</v>
      </c>
    </row>
    <row r="75" spans="1:6" ht="12.75">
      <c r="A75" s="3" t="s">
        <v>190</v>
      </c>
      <c r="B75" s="1">
        <v>685</v>
      </c>
      <c r="C75" s="1" t="s">
        <v>188</v>
      </c>
    </row>
    <row r="76" spans="1:6" ht="12.75">
      <c r="A76" s="3" t="s">
        <v>191</v>
      </c>
      <c r="B76" s="1">
        <v>685</v>
      </c>
      <c r="C76" s="1" t="s">
        <v>188</v>
      </c>
    </row>
    <row r="77" spans="1:6" ht="12.75">
      <c r="A77" s="3" t="s">
        <v>193</v>
      </c>
      <c r="B77" s="1">
        <v>685</v>
      </c>
      <c r="C77" s="1" t="s">
        <v>188</v>
      </c>
    </row>
    <row r="78" spans="1:6" ht="12.75">
      <c r="A78" s="3" t="s">
        <v>195</v>
      </c>
      <c r="B78" s="1">
        <v>685</v>
      </c>
      <c r="C78" s="1" t="s">
        <v>188</v>
      </c>
    </row>
    <row r="79" spans="1:6" ht="12.75">
      <c r="A79" s="3" t="s">
        <v>197</v>
      </c>
      <c r="B79" s="1">
        <v>685</v>
      </c>
      <c r="C79" s="1" t="s">
        <v>188</v>
      </c>
    </row>
    <row r="80" spans="1:6" ht="12.75">
      <c r="A80" s="3" t="s">
        <v>198</v>
      </c>
      <c r="B80" s="1">
        <v>685</v>
      </c>
      <c r="C80" s="1" t="s">
        <v>188</v>
      </c>
    </row>
    <row r="82" spans="1:6" ht="12.75">
      <c r="A82" s="32" t="s">
        <v>106</v>
      </c>
      <c r="B82" s="89" t="s">
        <v>57</v>
      </c>
      <c r="C82" s="90"/>
      <c r="D82" s="90"/>
      <c r="E82" s="90"/>
      <c r="F82" s="1" t="s">
        <v>183</v>
      </c>
    </row>
    <row r="83" spans="1:6" ht="12.75">
      <c r="A83" s="3" t="s">
        <v>171</v>
      </c>
      <c r="B83" s="13">
        <v>70.875</v>
      </c>
      <c r="C83" s="13">
        <v>96</v>
      </c>
      <c r="D83" s="13">
        <v>106.875</v>
      </c>
      <c r="E83" s="13">
        <v>144</v>
      </c>
    </row>
    <row r="84" spans="1:6" ht="12.75">
      <c r="A84" s="3" t="s">
        <v>111</v>
      </c>
      <c r="B84" s="13">
        <v>426</v>
      </c>
      <c r="C84" s="13">
        <v>493</v>
      </c>
      <c r="D84" s="13">
        <v>526</v>
      </c>
      <c r="E84" s="1">
        <v>627</v>
      </c>
      <c r="F84" s="1" t="s">
        <v>188</v>
      </c>
    </row>
    <row r="85" spans="1:6" ht="12.75">
      <c r="A85" s="3" t="s">
        <v>273</v>
      </c>
      <c r="B85" s="1">
        <v>40</v>
      </c>
      <c r="C85" s="1">
        <v>40</v>
      </c>
      <c r="D85" s="1">
        <v>40</v>
      </c>
      <c r="E85" s="1">
        <v>40</v>
      </c>
      <c r="F85" s="1" t="s">
        <v>188</v>
      </c>
    </row>
    <row r="86" spans="1:6" ht="12.75">
      <c r="A86" s="3" t="s">
        <v>309</v>
      </c>
      <c r="B86" s="1">
        <v>75</v>
      </c>
      <c r="C86" s="1">
        <v>75</v>
      </c>
      <c r="D86" s="1">
        <v>75</v>
      </c>
      <c r="E86" s="1">
        <v>75</v>
      </c>
      <c r="F86" s="1" t="s">
        <v>188</v>
      </c>
    </row>
    <row r="87" spans="1:6" ht="12.75">
      <c r="A87" s="3" t="s">
        <v>310</v>
      </c>
      <c r="B87" s="1">
        <v>210</v>
      </c>
      <c r="C87" s="1">
        <v>210</v>
      </c>
      <c r="D87" s="1">
        <v>210</v>
      </c>
      <c r="E87" s="1">
        <v>210</v>
      </c>
      <c r="F87" s="1" t="s">
        <v>188</v>
      </c>
    </row>
    <row r="89" spans="1:6" ht="12.75">
      <c r="A89" s="65" t="s">
        <v>311</v>
      </c>
      <c r="B89" s="1" t="s">
        <v>57</v>
      </c>
      <c r="C89" s="1" t="s">
        <v>183</v>
      </c>
    </row>
    <row r="90" spans="1:6" ht="12.75">
      <c r="A90" s="7" t="s">
        <v>181</v>
      </c>
      <c r="B90" s="1">
        <v>0</v>
      </c>
      <c r="C90" s="1" t="s">
        <v>188</v>
      </c>
    </row>
    <row r="91" spans="1:6" ht="12.75">
      <c r="A91" s="7" t="s">
        <v>182</v>
      </c>
      <c r="B91" s="1">
        <v>0</v>
      </c>
      <c r="C91" s="1" t="s">
        <v>188</v>
      </c>
    </row>
    <row r="92" spans="1:6" ht="12.75">
      <c r="A92" s="7" t="s">
        <v>280</v>
      </c>
      <c r="B92" s="1">
        <v>0</v>
      </c>
      <c r="C92" s="1" t="s">
        <v>188</v>
      </c>
    </row>
    <row r="93" spans="1:6" ht="12.75">
      <c r="A93" s="7" t="s">
        <v>215</v>
      </c>
      <c r="B93" s="1">
        <v>125</v>
      </c>
      <c r="C93" s="1" t="s">
        <v>188</v>
      </c>
    </row>
    <row r="94" spans="1:6" ht="12.75">
      <c r="A94" s="7" t="s">
        <v>216</v>
      </c>
      <c r="B94" s="1">
        <v>125</v>
      </c>
      <c r="C94" s="1" t="s">
        <v>188</v>
      </c>
    </row>
    <row r="95" spans="1:6" ht="12.75">
      <c r="A95" s="7" t="s">
        <v>49</v>
      </c>
      <c r="B95" s="1">
        <v>125</v>
      </c>
      <c r="C95" s="1" t="s">
        <v>188</v>
      </c>
    </row>
    <row r="96" spans="1:6" ht="12.75">
      <c r="A96" s="3" t="s">
        <v>282</v>
      </c>
      <c r="B96" s="1">
        <v>125</v>
      </c>
      <c r="C96" s="1" t="s">
        <v>188</v>
      </c>
    </row>
    <row r="97" spans="1:10" ht="12.75">
      <c r="A97" s="7"/>
      <c r="B97" s="1"/>
      <c r="C97" s="1"/>
    </row>
    <row r="98" spans="1:10" ht="12.75">
      <c r="A98" s="7"/>
      <c r="B98" s="1"/>
      <c r="C98" s="1"/>
    </row>
    <row r="99" spans="1:10" ht="12.75">
      <c r="A99" s="7"/>
      <c r="B99" s="1"/>
      <c r="C99" s="1"/>
    </row>
    <row r="100" spans="1:10" ht="12.75">
      <c r="A100" s="7"/>
      <c r="B100" s="1"/>
      <c r="C100" s="1"/>
    </row>
    <row r="101" spans="1:10" ht="12.75">
      <c r="A101" s="7"/>
      <c r="B101" s="1"/>
      <c r="C101" s="1"/>
    </row>
    <row r="102" spans="1:10" ht="12.75">
      <c r="A102" s="3"/>
      <c r="B102" s="1"/>
      <c r="C102" s="1"/>
    </row>
    <row r="103" spans="1:10" ht="12.75">
      <c r="A103" s="65"/>
      <c r="B103" s="1"/>
      <c r="C103" s="1"/>
      <c r="D103" s="1"/>
      <c r="E103" s="1"/>
      <c r="F103" s="1"/>
      <c r="G103" s="1"/>
      <c r="H103" s="1"/>
      <c r="J103" s="3"/>
    </row>
    <row r="104" spans="1:10" ht="12.75">
      <c r="A104" s="65"/>
      <c r="B104" s="1"/>
      <c r="C104" s="1"/>
      <c r="D104" s="1"/>
      <c r="E104" s="1"/>
      <c r="F104" s="1"/>
      <c r="G104" s="1"/>
      <c r="H104" s="1"/>
      <c r="J104" s="3"/>
    </row>
    <row r="105" spans="1:10" ht="12.75">
      <c r="A105" s="1"/>
      <c r="B105" s="1"/>
      <c r="C105" s="1"/>
      <c r="D105" s="1"/>
      <c r="E105" s="1"/>
      <c r="F105" s="1"/>
      <c r="G105" s="1"/>
      <c r="H105" s="1"/>
    </row>
    <row r="106" spans="1:10" ht="12.75">
      <c r="A106" s="1"/>
      <c r="B106" s="1"/>
      <c r="C106" s="1"/>
      <c r="D106" s="1"/>
      <c r="E106" s="1"/>
      <c r="F106" s="1"/>
      <c r="G106" s="1"/>
      <c r="H106" s="1"/>
    </row>
    <row r="107" spans="1:10" ht="12.75">
      <c r="A107" s="1"/>
      <c r="B107" s="1"/>
      <c r="C107" s="1"/>
      <c r="D107" s="1"/>
      <c r="E107" s="1"/>
      <c r="F107" s="1"/>
      <c r="G107" s="1"/>
      <c r="H107" s="1"/>
    </row>
    <row r="108" spans="1:10" ht="12.75">
      <c r="A108" s="1"/>
      <c r="B108" s="1"/>
      <c r="C108" s="1"/>
      <c r="D108" s="1"/>
      <c r="E108" s="1"/>
      <c r="F108" s="1"/>
      <c r="G108" s="1"/>
      <c r="H108" s="1"/>
    </row>
    <row r="109" spans="1:10" ht="12.75">
      <c r="A109" s="1"/>
      <c r="B109" s="1"/>
      <c r="C109" s="1"/>
      <c r="D109" s="1"/>
      <c r="E109" s="1"/>
      <c r="F109" s="1"/>
      <c r="G109" s="1"/>
      <c r="H109" s="1"/>
    </row>
  </sheetData>
  <mergeCells count="12">
    <mergeCell ref="Z23:AC23"/>
    <mergeCell ref="V23:Y23"/>
    <mergeCell ref="AF28:AJ28"/>
    <mergeCell ref="B62:E62"/>
    <mergeCell ref="B82:E82"/>
    <mergeCell ref="B37:E37"/>
    <mergeCell ref="B42:E42"/>
    <mergeCell ref="F23:I23"/>
    <mergeCell ref="B23:E23"/>
    <mergeCell ref="N23:Q23"/>
    <mergeCell ref="R23:U23"/>
    <mergeCell ref="J23:M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</sheetViews>
  <sheetFormatPr defaultColWidth="14.42578125" defaultRowHeight="15.75" customHeight="1"/>
  <cols>
    <col min="1" max="1" width="30.85546875" customWidth="1"/>
    <col min="2" max="3" width="27.5703125" customWidth="1"/>
    <col min="4" max="4" width="20.7109375" customWidth="1"/>
    <col min="5" max="5" width="22.42578125" customWidth="1"/>
    <col min="6" max="6" width="12.28515625" customWidth="1"/>
    <col min="7" max="7" width="21.140625" customWidth="1"/>
    <col min="8" max="8" width="23.28515625" customWidth="1"/>
    <col min="9" max="9" width="17.140625" customWidth="1"/>
    <col min="10" max="10" width="4.140625" customWidth="1"/>
  </cols>
  <sheetData>
    <row r="1" spans="1:12" ht="18">
      <c r="A1" s="6" t="s">
        <v>1</v>
      </c>
      <c r="B1" s="6"/>
      <c r="C1" s="6"/>
      <c r="D1" s="6"/>
      <c r="E1" s="6"/>
      <c r="F1" s="6"/>
      <c r="G1" s="6"/>
      <c r="H1" s="6"/>
      <c r="I1" s="6"/>
      <c r="J1" s="6"/>
    </row>
    <row r="2" spans="1:12" ht="15.75" customHeight="1">
      <c r="A2" s="3" t="s">
        <v>9</v>
      </c>
    </row>
    <row r="4" spans="1:12" ht="15.75" customHeight="1">
      <c r="A4" s="8" t="s">
        <v>10</v>
      </c>
      <c r="B4" s="11">
        <f>'Price Multiplier'!B2</f>
        <v>1.0338000000000001</v>
      </c>
    </row>
    <row r="5" spans="1:12" ht="15.75" customHeight="1">
      <c r="A5" s="8"/>
      <c r="B5" s="1" t="s">
        <v>14</v>
      </c>
      <c r="C5" s="13" t="s">
        <v>15</v>
      </c>
      <c r="D5" s="13" t="s">
        <v>16</v>
      </c>
    </row>
    <row r="6" spans="1:12" ht="15.75" customHeight="1">
      <c r="A6" s="8" t="s">
        <v>17</v>
      </c>
      <c r="B6" s="15">
        <v>150</v>
      </c>
      <c r="C6" s="13">
        <v>36</v>
      </c>
      <c r="D6" s="13">
        <v>9</v>
      </c>
      <c r="F6" s="3"/>
    </row>
    <row r="7" spans="1:12" ht="15.75" customHeight="1">
      <c r="A7" s="8"/>
      <c r="B7" s="7"/>
      <c r="C7" s="13"/>
      <c r="D7" s="13"/>
    </row>
    <row r="8" spans="1:12" ht="15.75" customHeight="1">
      <c r="A8" s="16" t="s">
        <v>18</v>
      </c>
      <c r="B8" s="13" t="s">
        <v>19</v>
      </c>
      <c r="C8" s="13" t="s">
        <v>20</v>
      </c>
      <c r="D8" s="1" t="s">
        <v>21</v>
      </c>
      <c r="E8" s="1" t="s">
        <v>22</v>
      </c>
      <c r="F8" s="1" t="s">
        <v>23</v>
      </c>
      <c r="G8" s="1" t="s">
        <v>24</v>
      </c>
      <c r="H8" s="1" t="s">
        <v>25</v>
      </c>
      <c r="I8" s="13" t="s">
        <v>26</v>
      </c>
    </row>
    <row r="9" spans="1:12" ht="15.75" customHeight="1">
      <c r="A9" s="13" t="s">
        <v>27</v>
      </c>
      <c r="B9" s="13">
        <v>11</v>
      </c>
      <c r="C9" s="13">
        <v>102</v>
      </c>
      <c r="D9" s="1" t="s">
        <v>28</v>
      </c>
      <c r="E9" s="1" t="s">
        <v>28</v>
      </c>
      <c r="F9" s="1" t="s">
        <v>28</v>
      </c>
      <c r="G9" s="1" t="s">
        <v>28</v>
      </c>
      <c r="H9" s="1" t="s">
        <v>28</v>
      </c>
      <c r="I9" s="1" t="s">
        <v>28</v>
      </c>
    </row>
    <row r="10" spans="1:12" ht="15.75" customHeight="1">
      <c r="A10" s="13" t="s">
        <v>29</v>
      </c>
      <c r="B10" s="13">
        <v>11</v>
      </c>
      <c r="C10" s="13">
        <v>102</v>
      </c>
      <c r="D10" s="1" t="s">
        <v>28</v>
      </c>
      <c r="E10" s="1" t="s">
        <v>28</v>
      </c>
      <c r="F10" s="1" t="s">
        <v>28</v>
      </c>
      <c r="G10" s="1" t="s">
        <v>28</v>
      </c>
      <c r="H10" s="1" t="s">
        <v>28</v>
      </c>
      <c r="I10" s="1" t="s">
        <v>28</v>
      </c>
    </row>
    <row r="11" spans="1:12" ht="15.75" customHeight="1">
      <c r="A11" s="13" t="s">
        <v>30</v>
      </c>
      <c r="B11" s="1" t="s">
        <v>28</v>
      </c>
      <c r="C11" s="1" t="s">
        <v>28</v>
      </c>
      <c r="D11" s="1" t="s">
        <v>28</v>
      </c>
      <c r="E11" s="1" t="s">
        <v>28</v>
      </c>
      <c r="F11" s="1" t="s">
        <v>28</v>
      </c>
      <c r="G11" s="1" t="s">
        <v>28</v>
      </c>
      <c r="H11" s="1" t="s">
        <v>28</v>
      </c>
      <c r="I11" s="1" t="s">
        <v>28</v>
      </c>
    </row>
    <row r="12" spans="1:12" ht="15.75" customHeight="1">
      <c r="A12" s="13" t="s">
        <v>31</v>
      </c>
      <c r="B12" s="1" t="s">
        <v>28</v>
      </c>
      <c r="C12" s="1" t="s">
        <v>28</v>
      </c>
      <c r="D12" s="1" t="s">
        <v>28</v>
      </c>
      <c r="E12" s="1" t="s">
        <v>28</v>
      </c>
      <c r="F12" s="1" t="s">
        <v>28</v>
      </c>
      <c r="G12" s="1" t="s">
        <v>28</v>
      </c>
      <c r="H12" s="1" t="s">
        <v>28</v>
      </c>
      <c r="I12" s="1" t="s">
        <v>28</v>
      </c>
    </row>
    <row r="13" spans="1:12" ht="15.75" customHeight="1">
      <c r="A13" s="1" t="s">
        <v>32</v>
      </c>
      <c r="B13" s="1">
        <v>15</v>
      </c>
      <c r="C13" s="1" t="s">
        <v>28</v>
      </c>
      <c r="D13" s="18"/>
      <c r="E13" s="18"/>
      <c r="F13" s="18"/>
      <c r="G13" s="18"/>
      <c r="H13" s="18"/>
      <c r="I13" s="18"/>
    </row>
    <row r="14" spans="1:12" ht="15.75" customHeight="1">
      <c r="K14" s="22"/>
      <c r="L14" s="22"/>
    </row>
    <row r="15" spans="1:12" ht="15.75" customHeight="1">
      <c r="A15" s="16" t="s">
        <v>37</v>
      </c>
      <c r="B15" s="1" t="s">
        <v>38</v>
      </c>
      <c r="C15" s="13" t="s">
        <v>39</v>
      </c>
      <c r="D15" s="13"/>
      <c r="E15" s="3"/>
    </row>
    <row r="16" spans="1:12" ht="15.75" customHeight="1">
      <c r="A16" s="13">
        <v>88</v>
      </c>
      <c r="B16" s="1">
        <v>2.5499999999999998</v>
      </c>
      <c r="C16" s="13">
        <v>2.81</v>
      </c>
      <c r="D16" s="13"/>
    </row>
    <row r="17" spans="1:13" ht="15.75" customHeight="1">
      <c r="A17" s="13">
        <v>112</v>
      </c>
      <c r="B17" s="13">
        <v>2.9</v>
      </c>
      <c r="C17" s="13">
        <v>3.19</v>
      </c>
      <c r="D17" s="13"/>
      <c r="E17" s="13"/>
      <c r="K17" s="22"/>
    </row>
    <row r="18" spans="1:13" ht="15.75" customHeight="1">
      <c r="A18" s="13">
        <v>150</v>
      </c>
      <c r="B18" s="13">
        <v>4.0999999999999996</v>
      </c>
      <c r="C18" s="13">
        <v>4.51</v>
      </c>
      <c r="D18" s="13"/>
      <c r="E18" s="13"/>
      <c r="K18" s="22"/>
    </row>
    <row r="19" spans="1:13" ht="15.75" customHeight="1">
      <c r="A19" s="24"/>
      <c r="B19" s="13"/>
      <c r="C19" s="13"/>
      <c r="D19" s="13"/>
      <c r="E19" s="13"/>
      <c r="K19" s="22"/>
    </row>
    <row r="20" spans="1:13" ht="15.75" customHeight="1">
      <c r="A20" s="24" t="s">
        <v>41</v>
      </c>
      <c r="B20" s="89" t="s">
        <v>42</v>
      </c>
      <c r="C20" s="90"/>
      <c r="D20" s="90"/>
      <c r="E20" s="89" t="s">
        <v>43</v>
      </c>
      <c r="F20" s="90"/>
      <c r="G20" s="90"/>
      <c r="H20" s="89" t="s">
        <v>44</v>
      </c>
      <c r="I20" s="90"/>
      <c r="J20" s="90"/>
      <c r="K20" s="89" t="s">
        <v>45</v>
      </c>
      <c r="L20" s="90"/>
      <c r="M20" s="90"/>
    </row>
    <row r="21" spans="1:13" ht="15.75" customHeight="1">
      <c r="A21" s="26" t="s">
        <v>14</v>
      </c>
      <c r="B21" s="13">
        <v>88</v>
      </c>
      <c r="C21" s="13">
        <v>112</v>
      </c>
      <c r="D21" s="13">
        <v>150</v>
      </c>
      <c r="E21" s="13">
        <v>88</v>
      </c>
      <c r="F21" s="1">
        <v>112</v>
      </c>
      <c r="G21" s="1">
        <v>150</v>
      </c>
      <c r="H21" s="13">
        <v>88</v>
      </c>
      <c r="I21" s="1">
        <v>112</v>
      </c>
      <c r="J21" s="1">
        <v>150</v>
      </c>
      <c r="K21" s="1">
        <v>88</v>
      </c>
      <c r="L21" s="1">
        <v>112</v>
      </c>
      <c r="M21" s="1">
        <v>150</v>
      </c>
    </row>
    <row r="22" spans="1:13" ht="15.75" customHeight="1">
      <c r="A22" s="26" t="s">
        <v>46</v>
      </c>
      <c r="B22" s="13" t="s">
        <v>28</v>
      </c>
      <c r="C22" s="13" t="s">
        <v>28</v>
      </c>
      <c r="D22" s="13" t="s">
        <v>28</v>
      </c>
      <c r="E22" s="13" t="s">
        <v>28</v>
      </c>
      <c r="F22" s="13" t="s">
        <v>28</v>
      </c>
      <c r="G22" s="13" t="s">
        <v>28</v>
      </c>
      <c r="H22" s="13" t="s">
        <v>28</v>
      </c>
      <c r="I22" s="13" t="s">
        <v>28</v>
      </c>
      <c r="J22" s="13" t="s">
        <v>28</v>
      </c>
      <c r="K22" s="13" t="s">
        <v>28</v>
      </c>
      <c r="L22" s="13" t="s">
        <v>28</v>
      </c>
      <c r="M22" s="13" t="s">
        <v>28</v>
      </c>
    </row>
    <row r="23" spans="1:13" ht="15.75" customHeight="1">
      <c r="A23" s="26" t="s">
        <v>47</v>
      </c>
      <c r="B23" s="13">
        <v>33</v>
      </c>
      <c r="C23" s="13">
        <v>55</v>
      </c>
      <c r="D23" s="13">
        <v>96</v>
      </c>
      <c r="E23" s="13">
        <v>37</v>
      </c>
      <c r="F23" s="1">
        <v>61</v>
      </c>
      <c r="G23" s="1">
        <v>106</v>
      </c>
      <c r="H23" s="13">
        <v>37</v>
      </c>
      <c r="I23" s="1">
        <v>61</v>
      </c>
      <c r="J23" s="1">
        <v>106</v>
      </c>
      <c r="K23" s="1">
        <v>69</v>
      </c>
      <c r="L23" s="1">
        <v>116</v>
      </c>
      <c r="M23" s="1">
        <v>201</v>
      </c>
    </row>
    <row r="24" spans="1:13" ht="15.75" customHeight="1">
      <c r="A24" s="26" t="s">
        <v>48</v>
      </c>
      <c r="B24" s="13">
        <v>69</v>
      </c>
      <c r="C24" s="13">
        <v>116</v>
      </c>
      <c r="D24" s="13">
        <v>201</v>
      </c>
      <c r="E24" s="13">
        <v>76</v>
      </c>
      <c r="F24" s="1">
        <v>128</v>
      </c>
      <c r="G24" s="1">
        <v>221</v>
      </c>
      <c r="H24" s="13">
        <v>76</v>
      </c>
      <c r="I24" s="1">
        <v>128</v>
      </c>
      <c r="J24" s="1">
        <v>221</v>
      </c>
      <c r="K24" s="1" t="s">
        <v>28</v>
      </c>
      <c r="L24" s="1" t="s">
        <v>28</v>
      </c>
      <c r="M24" s="1" t="s">
        <v>28</v>
      </c>
    </row>
    <row r="25" spans="1:13" ht="15.75" customHeight="1">
      <c r="A25" s="26" t="s">
        <v>49</v>
      </c>
      <c r="B25" s="13">
        <v>69</v>
      </c>
      <c r="C25" s="13">
        <v>116</v>
      </c>
      <c r="D25" s="13">
        <v>201</v>
      </c>
      <c r="E25" s="13">
        <v>76</v>
      </c>
      <c r="F25" s="1">
        <v>128</v>
      </c>
      <c r="G25" s="1">
        <v>221</v>
      </c>
      <c r="H25" s="13">
        <v>76</v>
      </c>
      <c r="I25" s="1">
        <v>128</v>
      </c>
      <c r="J25" s="1">
        <v>221</v>
      </c>
      <c r="K25" s="1" t="s">
        <v>28</v>
      </c>
      <c r="L25" s="1" t="s">
        <v>28</v>
      </c>
      <c r="M25" s="1" t="s">
        <v>28</v>
      </c>
    </row>
    <row r="26" spans="1:13" ht="15.75" customHeight="1">
      <c r="A26" s="26" t="s">
        <v>50</v>
      </c>
      <c r="B26" s="13">
        <v>33</v>
      </c>
      <c r="C26" s="13">
        <v>55</v>
      </c>
      <c r="D26" s="13">
        <v>96</v>
      </c>
      <c r="E26" s="13">
        <v>37</v>
      </c>
      <c r="F26" s="1">
        <v>61</v>
      </c>
      <c r="G26" s="1">
        <v>106</v>
      </c>
      <c r="H26" s="13">
        <v>37</v>
      </c>
      <c r="I26" s="1">
        <v>61</v>
      </c>
      <c r="J26" s="1">
        <v>106</v>
      </c>
      <c r="K26" s="1" t="s">
        <v>28</v>
      </c>
      <c r="L26" s="1" t="s">
        <v>28</v>
      </c>
      <c r="M26" s="1" t="s">
        <v>28</v>
      </c>
    </row>
    <row r="27" spans="1:13" ht="15.75" customHeight="1">
      <c r="A27" s="26" t="s">
        <v>52</v>
      </c>
      <c r="B27" s="13">
        <v>98</v>
      </c>
      <c r="C27" s="13">
        <v>165</v>
      </c>
      <c r="D27" s="13">
        <v>286</v>
      </c>
      <c r="E27" s="13">
        <v>108</v>
      </c>
      <c r="F27" s="1">
        <v>182</v>
      </c>
      <c r="G27" s="1">
        <v>315</v>
      </c>
      <c r="H27" s="13">
        <v>108</v>
      </c>
      <c r="I27" s="1">
        <v>182</v>
      </c>
      <c r="J27" s="1">
        <v>315</v>
      </c>
      <c r="K27" s="1" t="s">
        <v>28</v>
      </c>
      <c r="L27" s="1" t="s">
        <v>28</v>
      </c>
      <c r="M27" s="1" t="s">
        <v>28</v>
      </c>
    </row>
    <row r="28" spans="1:13" ht="15.75" customHeight="1">
      <c r="A28" s="3" t="s">
        <v>53</v>
      </c>
      <c r="B28" s="1">
        <v>98</v>
      </c>
      <c r="C28" s="13">
        <v>165</v>
      </c>
      <c r="D28" s="13">
        <v>286</v>
      </c>
      <c r="E28" s="13">
        <v>108</v>
      </c>
      <c r="F28" s="1">
        <v>182</v>
      </c>
      <c r="G28" s="1">
        <v>315</v>
      </c>
      <c r="H28" s="13">
        <v>108</v>
      </c>
      <c r="I28" s="1">
        <v>182</v>
      </c>
      <c r="J28" s="1">
        <v>315</v>
      </c>
      <c r="K28" s="30" t="s">
        <v>54</v>
      </c>
      <c r="L28" s="1">
        <v>220</v>
      </c>
      <c r="M28" s="1">
        <v>382</v>
      </c>
    </row>
    <row r="29" spans="1:13" ht="15.75" customHeight="1">
      <c r="K29" s="22"/>
    </row>
    <row r="30" spans="1:13" ht="15.75" customHeight="1">
      <c r="A30" s="32" t="s">
        <v>56</v>
      </c>
      <c r="B30" s="1" t="s">
        <v>57</v>
      </c>
      <c r="C30" s="1" t="s">
        <v>58</v>
      </c>
      <c r="K30" s="22"/>
    </row>
    <row r="31" spans="1:13" ht="15.75" customHeight="1">
      <c r="A31" s="3" t="s">
        <v>59</v>
      </c>
      <c r="B31" s="1">
        <v>0.5</v>
      </c>
      <c r="C31" s="1" t="s">
        <v>14</v>
      </c>
      <c r="K31" s="22"/>
    </row>
    <row r="32" spans="1:13" ht="15.75" customHeight="1">
      <c r="A32" s="3" t="s">
        <v>60</v>
      </c>
      <c r="B32" s="1">
        <v>0.5</v>
      </c>
      <c r="C32" s="1" t="s">
        <v>14</v>
      </c>
      <c r="K32" s="22"/>
    </row>
    <row r="33" spans="1:11" ht="15.75" customHeight="1">
      <c r="A33" s="3" t="s">
        <v>61</v>
      </c>
      <c r="B33" s="1">
        <v>1</v>
      </c>
      <c r="C33" s="1" t="s">
        <v>14</v>
      </c>
      <c r="K33" s="22"/>
    </row>
    <row r="34" spans="1:11" ht="15.75" customHeight="1">
      <c r="K34" s="22"/>
    </row>
    <row r="35" spans="1:11" ht="15.75" customHeight="1">
      <c r="A35" s="32" t="s">
        <v>62</v>
      </c>
      <c r="B35" s="89" t="s">
        <v>57</v>
      </c>
      <c r="C35" s="90"/>
      <c r="D35" s="90"/>
      <c r="E35" s="1" t="s">
        <v>63</v>
      </c>
    </row>
    <row r="36" spans="1:11" ht="15.75" customHeight="1">
      <c r="A36" s="3" t="s">
        <v>14</v>
      </c>
      <c r="B36" s="1">
        <v>88</v>
      </c>
      <c r="C36" s="1">
        <v>112</v>
      </c>
      <c r="D36" s="1">
        <v>150</v>
      </c>
      <c r="E36" s="1"/>
      <c r="K36" s="22"/>
    </row>
    <row r="37" spans="1:11" ht="12.75">
      <c r="A37" s="3" t="s">
        <v>64</v>
      </c>
      <c r="B37" s="1">
        <v>0.15</v>
      </c>
      <c r="C37" s="1">
        <v>0.15</v>
      </c>
      <c r="D37" s="1">
        <v>0.15</v>
      </c>
      <c r="E37" s="1" t="s">
        <v>14</v>
      </c>
    </row>
    <row r="38" spans="1:11" ht="12.75">
      <c r="A38" s="3" t="s">
        <v>23</v>
      </c>
      <c r="B38" s="1">
        <v>100</v>
      </c>
      <c r="C38" s="1">
        <v>110</v>
      </c>
      <c r="D38" s="1">
        <v>250</v>
      </c>
      <c r="E38" s="1" t="s">
        <v>65</v>
      </c>
      <c r="K38" s="22"/>
    </row>
    <row r="39" spans="1:11" ht="12.75">
      <c r="K39" s="22"/>
    </row>
    <row r="40" spans="1:11" ht="12.75">
      <c r="A40" s="32" t="s">
        <v>66</v>
      </c>
      <c r="B40" s="89" t="s">
        <v>57</v>
      </c>
      <c r="C40" s="90"/>
      <c r="D40" s="1" t="s">
        <v>67</v>
      </c>
      <c r="K40" s="22"/>
    </row>
    <row r="41" spans="1:11" ht="12.75">
      <c r="A41" s="3" t="s">
        <v>14</v>
      </c>
      <c r="B41" s="1">
        <v>88</v>
      </c>
      <c r="C41" s="1">
        <v>112</v>
      </c>
      <c r="D41" s="1"/>
      <c r="F41" s="3" t="s">
        <v>73</v>
      </c>
      <c r="K41" s="22"/>
    </row>
    <row r="42" spans="1:11" ht="12.75">
      <c r="A42" s="3" t="s">
        <v>68</v>
      </c>
      <c r="B42" s="1">
        <v>0</v>
      </c>
      <c r="C42" s="1">
        <v>0</v>
      </c>
      <c r="D42" s="1" t="s">
        <v>65</v>
      </c>
      <c r="K42" s="22"/>
    </row>
    <row r="43" spans="1:11" ht="12.75">
      <c r="A43" s="3" t="s">
        <v>69</v>
      </c>
      <c r="B43" s="1">
        <v>27</v>
      </c>
      <c r="C43" s="1">
        <v>32</v>
      </c>
      <c r="D43" s="1" t="s">
        <v>65</v>
      </c>
    </row>
    <row r="44" spans="1:11" ht="12.75">
      <c r="A44" s="3" t="s">
        <v>70</v>
      </c>
      <c r="B44" s="1">
        <v>54</v>
      </c>
      <c r="C44" s="1">
        <v>64</v>
      </c>
      <c r="D44" s="1" t="s">
        <v>65</v>
      </c>
    </row>
    <row r="45" spans="1:11" ht="12.75">
      <c r="A45" s="3" t="s">
        <v>71</v>
      </c>
      <c r="B45" s="1">
        <v>54</v>
      </c>
      <c r="C45" s="1">
        <v>64</v>
      </c>
      <c r="D45" s="1" t="s">
        <v>65</v>
      </c>
    </row>
    <row r="47" spans="1:11" ht="12.75">
      <c r="A47" s="32" t="s">
        <v>81</v>
      </c>
      <c r="B47" s="1" t="s">
        <v>57</v>
      </c>
      <c r="C47" s="1" t="s">
        <v>58</v>
      </c>
    </row>
    <row r="48" spans="1:11" ht="12.75">
      <c r="A48" s="3" t="s">
        <v>82</v>
      </c>
      <c r="B48" s="1">
        <v>0</v>
      </c>
      <c r="C48" s="1" t="s">
        <v>14</v>
      </c>
    </row>
    <row r="49" spans="1:3" ht="12.75">
      <c r="A49" s="3" t="s">
        <v>84</v>
      </c>
      <c r="B49" s="1">
        <v>0.3</v>
      </c>
      <c r="C49" s="1" t="s">
        <v>14</v>
      </c>
    </row>
    <row r="51" spans="1:3" ht="12.75">
      <c r="A51" s="32" t="s">
        <v>86</v>
      </c>
      <c r="B51" s="1" t="s">
        <v>57</v>
      </c>
      <c r="C51" s="1" t="s">
        <v>87</v>
      </c>
    </row>
    <row r="52" spans="1:3" ht="12.75">
      <c r="A52" s="3" t="s">
        <v>46</v>
      </c>
      <c r="B52" s="1">
        <v>0</v>
      </c>
      <c r="C52" s="1" t="s">
        <v>93</v>
      </c>
    </row>
    <row r="53" spans="1:3" ht="12.75">
      <c r="A53" s="3" t="s">
        <v>96</v>
      </c>
      <c r="B53" s="1">
        <v>50</v>
      </c>
      <c r="C53" s="1" t="s">
        <v>93</v>
      </c>
    </row>
    <row r="54" spans="1:3" ht="12.75">
      <c r="A54" s="3" t="s">
        <v>97</v>
      </c>
      <c r="B54" s="1">
        <v>75</v>
      </c>
      <c r="C54" s="1" t="s">
        <v>93</v>
      </c>
    </row>
    <row r="56" spans="1:3" ht="12.75">
      <c r="A56" s="32" t="s">
        <v>98</v>
      </c>
      <c r="B56" s="1" t="s">
        <v>57</v>
      </c>
      <c r="C56" s="1" t="s">
        <v>58</v>
      </c>
    </row>
    <row r="57" spans="1:3" ht="12.75">
      <c r="A57" s="3" t="s">
        <v>100</v>
      </c>
      <c r="B57" s="1">
        <v>0</v>
      </c>
      <c r="C57" s="1" t="s">
        <v>14</v>
      </c>
    </row>
    <row r="58" spans="1:3" ht="12.75">
      <c r="A58" s="3" t="s">
        <v>102</v>
      </c>
      <c r="B58" s="1">
        <v>0.5</v>
      </c>
      <c r="C58" s="1" t="s">
        <v>14</v>
      </c>
    </row>
    <row r="59" spans="1:3" ht="12.75">
      <c r="A59" s="3" t="s">
        <v>104</v>
      </c>
      <c r="B59" s="1">
        <v>0.5</v>
      </c>
      <c r="C59" s="1" t="s">
        <v>14</v>
      </c>
    </row>
    <row r="61" spans="1:3" ht="12.75">
      <c r="A61" s="32" t="s">
        <v>106</v>
      </c>
      <c r="B61" s="1" t="s">
        <v>57</v>
      </c>
      <c r="C61" s="1" t="s">
        <v>107</v>
      </c>
    </row>
    <row r="62" spans="1:3" ht="12.75">
      <c r="A62" s="3" t="s">
        <v>109</v>
      </c>
      <c r="B62" s="1">
        <v>20</v>
      </c>
      <c r="C62" s="1" t="s">
        <v>76</v>
      </c>
    </row>
    <row r="63" spans="1:3" ht="12.75">
      <c r="A63" s="3" t="s">
        <v>110</v>
      </c>
      <c r="B63" s="1">
        <v>0.2</v>
      </c>
      <c r="C63" s="1" t="s">
        <v>14</v>
      </c>
    </row>
    <row r="64" spans="1:3" ht="12.75">
      <c r="A64" s="3" t="s">
        <v>111</v>
      </c>
      <c r="B64" s="1">
        <v>2.8</v>
      </c>
      <c r="C64" s="1" t="s">
        <v>14</v>
      </c>
    </row>
  </sheetData>
  <mergeCells count="6">
    <mergeCell ref="E20:G20"/>
    <mergeCell ref="B20:D20"/>
    <mergeCell ref="B35:D35"/>
    <mergeCell ref="B40:C40"/>
    <mergeCell ref="K20:M20"/>
    <mergeCell ref="H20:J20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workbookViewId="0"/>
  </sheetViews>
  <sheetFormatPr defaultColWidth="14.42578125" defaultRowHeight="15.75" customHeight="1"/>
  <cols>
    <col min="1" max="1" width="30.7109375" customWidth="1"/>
  </cols>
  <sheetData>
    <row r="1" spans="1:9" ht="18">
      <c r="A1" s="6" t="s">
        <v>413</v>
      </c>
      <c r="B1" s="6"/>
      <c r="C1" s="6"/>
      <c r="D1" s="6"/>
    </row>
    <row r="2" spans="1:9" ht="15.75" customHeight="1">
      <c r="A2" s="3" t="s">
        <v>9</v>
      </c>
    </row>
    <row r="3" spans="1:9" ht="15.75" customHeight="1">
      <c r="A3" s="8"/>
      <c r="B3" s="11"/>
    </row>
    <row r="4" spans="1:9" ht="15.75" customHeight="1">
      <c r="A4" s="8" t="s">
        <v>10</v>
      </c>
      <c r="B4" s="11">
        <f>'Price Multiplier'!B4</f>
        <v>0.96619999999999995</v>
      </c>
    </row>
    <row r="5" spans="1:9" ht="15.75" customHeight="1">
      <c r="A5" s="8"/>
      <c r="B5" s="1" t="s">
        <v>14</v>
      </c>
      <c r="C5" s="13" t="s">
        <v>15</v>
      </c>
      <c r="D5" s="13" t="s">
        <v>16</v>
      </c>
    </row>
    <row r="6" spans="1:9" ht="15.75" customHeight="1">
      <c r="A6" s="8" t="s">
        <v>17</v>
      </c>
      <c r="B6" s="1">
        <v>130</v>
      </c>
      <c r="C6" s="13">
        <v>30</v>
      </c>
      <c r="D6" s="13">
        <v>9</v>
      </c>
    </row>
    <row r="7" spans="1:9" ht="15.75" customHeight="1">
      <c r="A7" s="8"/>
      <c r="B7" s="7"/>
      <c r="C7" s="13"/>
      <c r="D7" s="13"/>
      <c r="E7" s="20"/>
      <c r="G7" s="38"/>
    </row>
    <row r="8" spans="1:9" ht="15.75" customHeight="1">
      <c r="A8" s="16" t="s">
        <v>18</v>
      </c>
      <c r="B8" s="13" t="s">
        <v>19</v>
      </c>
      <c r="C8" s="13" t="s">
        <v>20</v>
      </c>
      <c r="D8" s="1" t="s">
        <v>21</v>
      </c>
      <c r="E8" s="1" t="s">
        <v>22</v>
      </c>
      <c r="F8" s="1" t="s">
        <v>23</v>
      </c>
      <c r="G8" s="1" t="s">
        <v>24</v>
      </c>
      <c r="H8" s="1" t="s">
        <v>25</v>
      </c>
      <c r="I8" s="13" t="s">
        <v>26</v>
      </c>
    </row>
    <row r="9" spans="1:9" ht="15.75" customHeight="1">
      <c r="A9" s="13" t="s">
        <v>27</v>
      </c>
      <c r="B9" s="13">
        <v>10</v>
      </c>
      <c r="C9" s="13">
        <v>108</v>
      </c>
      <c r="D9" s="1">
        <v>15</v>
      </c>
      <c r="E9" s="1">
        <v>51</v>
      </c>
      <c r="F9" s="1" t="s">
        <v>28</v>
      </c>
      <c r="G9" s="1" t="s">
        <v>28</v>
      </c>
      <c r="H9" s="1" t="s">
        <v>28</v>
      </c>
      <c r="I9" s="1" t="s">
        <v>28</v>
      </c>
    </row>
    <row r="10" spans="1:9" ht="15.75" customHeight="1">
      <c r="A10" s="13" t="s">
        <v>29</v>
      </c>
      <c r="B10" s="13">
        <v>10</v>
      </c>
      <c r="C10" s="13">
        <v>84</v>
      </c>
      <c r="D10" s="1">
        <v>12</v>
      </c>
      <c r="E10" s="1">
        <v>74</v>
      </c>
      <c r="F10" s="1" t="s">
        <v>28</v>
      </c>
      <c r="G10" s="1" t="s">
        <v>28</v>
      </c>
      <c r="H10" s="1" t="s">
        <v>28</v>
      </c>
      <c r="I10" s="1" t="s">
        <v>28</v>
      </c>
    </row>
    <row r="11" spans="1:9" ht="15.75" customHeight="1">
      <c r="A11" s="13" t="s">
        <v>30</v>
      </c>
      <c r="B11" s="1" t="s">
        <v>28</v>
      </c>
      <c r="C11" s="1" t="s">
        <v>28</v>
      </c>
      <c r="D11" s="1" t="s">
        <v>28</v>
      </c>
      <c r="E11" s="1" t="s">
        <v>28</v>
      </c>
      <c r="F11" s="1" t="s">
        <v>28</v>
      </c>
      <c r="G11" s="1" t="s">
        <v>28</v>
      </c>
      <c r="H11" s="1" t="s">
        <v>28</v>
      </c>
      <c r="I11" s="1" t="s">
        <v>28</v>
      </c>
    </row>
    <row r="12" spans="1:9" ht="15.75" customHeight="1">
      <c r="A12" s="13" t="s">
        <v>31</v>
      </c>
      <c r="B12" s="1" t="s">
        <v>28</v>
      </c>
      <c r="C12" s="1" t="s">
        <v>28</v>
      </c>
      <c r="D12" s="1" t="s">
        <v>28</v>
      </c>
      <c r="E12" s="1" t="s">
        <v>28</v>
      </c>
      <c r="F12" s="1" t="s">
        <v>28</v>
      </c>
      <c r="G12" s="1" t="s">
        <v>28</v>
      </c>
      <c r="H12" s="1" t="s">
        <v>28</v>
      </c>
      <c r="I12" s="1" t="s">
        <v>28</v>
      </c>
    </row>
    <row r="13" spans="1:9" ht="15.75" customHeight="1">
      <c r="A13" s="1" t="s">
        <v>32</v>
      </c>
      <c r="B13" s="1">
        <v>16</v>
      </c>
      <c r="C13" s="1" t="s">
        <v>28</v>
      </c>
    </row>
    <row r="14" spans="1:9" ht="15.75" customHeight="1">
      <c r="A14" s="16"/>
      <c r="B14" s="13"/>
      <c r="C14" s="13"/>
      <c r="D14" s="13"/>
      <c r="E14" s="20"/>
      <c r="G14" s="38"/>
    </row>
    <row r="15" spans="1:9" ht="15.75" customHeight="1">
      <c r="A15" s="16" t="s">
        <v>37</v>
      </c>
      <c r="B15" s="13" t="s">
        <v>164</v>
      </c>
      <c r="C15" s="13" t="s">
        <v>286</v>
      </c>
      <c r="D15" s="13" t="s">
        <v>165</v>
      </c>
      <c r="E15" s="1" t="s">
        <v>287</v>
      </c>
      <c r="F15" s="13" t="s">
        <v>403</v>
      </c>
      <c r="G15" s="1" t="s">
        <v>404</v>
      </c>
      <c r="I15" s="3" t="s">
        <v>414</v>
      </c>
    </row>
    <row r="16" spans="1:9" ht="15.75" customHeight="1">
      <c r="A16" s="13">
        <v>88</v>
      </c>
      <c r="B16" s="13">
        <v>3.88</v>
      </c>
      <c r="C16" s="13">
        <v>4.71</v>
      </c>
      <c r="D16" s="13">
        <v>4.16</v>
      </c>
      <c r="E16" s="1">
        <v>4.95</v>
      </c>
      <c r="F16" s="13">
        <v>4.43</v>
      </c>
      <c r="G16" s="1">
        <v>5.26</v>
      </c>
    </row>
    <row r="17" spans="1:16" ht="15.75" customHeight="1">
      <c r="A17" s="13">
        <v>112</v>
      </c>
      <c r="B17" s="13">
        <v>4.34</v>
      </c>
      <c r="C17" s="13">
        <v>5.24</v>
      </c>
      <c r="D17" s="13">
        <v>4.6399999999999997</v>
      </c>
      <c r="E17" s="1">
        <v>5.54</v>
      </c>
      <c r="F17" s="13">
        <v>4.9400000000000004</v>
      </c>
      <c r="G17" s="1">
        <v>5.84</v>
      </c>
    </row>
    <row r="18" spans="1:16" ht="15.75" customHeight="1">
      <c r="A18" s="13">
        <v>130</v>
      </c>
      <c r="B18" s="13">
        <v>5.9</v>
      </c>
      <c r="C18" s="13">
        <v>7.19</v>
      </c>
      <c r="D18" s="13">
        <v>6.24</v>
      </c>
      <c r="E18" s="1">
        <v>7.62</v>
      </c>
      <c r="F18" s="13">
        <v>6.76</v>
      </c>
      <c r="G18" s="1">
        <v>8.0500000000000007</v>
      </c>
    </row>
    <row r="19" spans="1:16" ht="15.75" customHeight="1">
      <c r="A19" s="24"/>
      <c r="B19" s="13"/>
      <c r="C19" s="13"/>
      <c r="D19" s="13"/>
      <c r="E19" s="13"/>
      <c r="G19" s="38"/>
    </row>
    <row r="20" spans="1:16" ht="15.75" customHeight="1">
      <c r="A20" s="16" t="s">
        <v>231</v>
      </c>
      <c r="B20" s="13" t="s">
        <v>232</v>
      </c>
      <c r="C20" s="1" t="s">
        <v>290</v>
      </c>
      <c r="D20" s="13" t="s">
        <v>233</v>
      </c>
      <c r="E20" s="13" t="s">
        <v>234</v>
      </c>
      <c r="G20" s="38"/>
    </row>
    <row r="21" spans="1:16" ht="15.75" customHeight="1">
      <c r="A21" s="24"/>
      <c r="B21" s="13"/>
      <c r="C21" s="13"/>
      <c r="D21" s="13"/>
      <c r="E21" s="13"/>
      <c r="G21" s="38"/>
    </row>
    <row r="22" spans="1:16" ht="15.75" customHeight="1">
      <c r="A22" s="24" t="s">
        <v>41</v>
      </c>
      <c r="B22" s="89" t="s">
        <v>42</v>
      </c>
      <c r="C22" s="90"/>
      <c r="D22" s="90"/>
      <c r="E22" s="89" t="s">
        <v>43</v>
      </c>
      <c r="F22" s="90"/>
      <c r="G22" s="90"/>
      <c r="H22" s="89" t="s">
        <v>44</v>
      </c>
      <c r="I22" s="90"/>
      <c r="J22" s="90"/>
      <c r="K22" s="89" t="s">
        <v>236</v>
      </c>
      <c r="L22" s="90"/>
      <c r="M22" s="90"/>
      <c r="N22" s="89" t="s">
        <v>240</v>
      </c>
      <c r="O22" s="90"/>
      <c r="P22" s="90"/>
    </row>
    <row r="23" spans="1:16" ht="15.75" customHeight="1">
      <c r="A23" s="3" t="s">
        <v>14</v>
      </c>
      <c r="B23" s="1">
        <v>88</v>
      </c>
      <c r="C23" s="1">
        <v>112</v>
      </c>
      <c r="D23" s="1">
        <v>130</v>
      </c>
      <c r="E23" s="1">
        <v>88</v>
      </c>
      <c r="F23" s="1">
        <v>112</v>
      </c>
      <c r="G23" s="1">
        <v>130</v>
      </c>
      <c r="H23" s="1">
        <v>88</v>
      </c>
      <c r="I23" s="1">
        <v>112</v>
      </c>
      <c r="J23" s="1">
        <v>130</v>
      </c>
      <c r="K23" s="1">
        <v>88</v>
      </c>
      <c r="L23" s="1">
        <v>112</v>
      </c>
      <c r="M23" s="1">
        <v>130</v>
      </c>
      <c r="N23" s="1">
        <v>88</v>
      </c>
      <c r="O23" s="1">
        <v>112</v>
      </c>
      <c r="P23" s="1">
        <v>130</v>
      </c>
    </row>
    <row r="24" spans="1:16" ht="15.75" customHeight="1">
      <c r="A24" s="3" t="s">
        <v>46</v>
      </c>
      <c r="B24" s="1" t="s">
        <v>28</v>
      </c>
      <c r="C24" s="1" t="s">
        <v>28</v>
      </c>
      <c r="D24" s="1" t="s">
        <v>28</v>
      </c>
      <c r="E24" s="1" t="s">
        <v>28</v>
      </c>
      <c r="F24" s="1" t="s">
        <v>28</v>
      </c>
      <c r="G24" s="1" t="s">
        <v>28</v>
      </c>
      <c r="H24" s="1" t="s">
        <v>28</v>
      </c>
      <c r="I24" s="1" t="s">
        <v>28</v>
      </c>
      <c r="J24" s="1" t="s">
        <v>28</v>
      </c>
      <c r="K24" s="1" t="s">
        <v>28</v>
      </c>
      <c r="L24" s="1" t="s">
        <v>28</v>
      </c>
      <c r="M24" s="1" t="s">
        <v>28</v>
      </c>
      <c r="N24" s="1" t="s">
        <v>28</v>
      </c>
      <c r="O24" s="1" t="s">
        <v>28</v>
      </c>
      <c r="P24" s="1" t="s">
        <v>28</v>
      </c>
    </row>
    <row r="25" spans="1:16" ht="15.75" customHeight="1">
      <c r="A25" s="26" t="s">
        <v>47</v>
      </c>
      <c r="B25" s="13">
        <v>33</v>
      </c>
      <c r="C25" s="13">
        <v>55</v>
      </c>
      <c r="D25" s="13">
        <v>96</v>
      </c>
      <c r="E25" s="13">
        <v>37</v>
      </c>
      <c r="F25" s="13">
        <v>61</v>
      </c>
      <c r="G25" s="13">
        <v>106</v>
      </c>
      <c r="H25" s="13">
        <v>37</v>
      </c>
      <c r="I25" s="13">
        <v>61</v>
      </c>
      <c r="J25" s="13">
        <v>106</v>
      </c>
      <c r="K25" s="1" t="s">
        <v>28</v>
      </c>
      <c r="L25" s="1" t="s">
        <v>28</v>
      </c>
      <c r="M25" s="1" t="s">
        <v>28</v>
      </c>
      <c r="N25" s="1" t="s">
        <v>28</v>
      </c>
      <c r="O25" s="1" t="s">
        <v>28</v>
      </c>
      <c r="P25" s="1" t="s">
        <v>28</v>
      </c>
    </row>
    <row r="26" spans="1:16" ht="15.75" customHeight="1">
      <c r="A26" s="26" t="s">
        <v>243</v>
      </c>
      <c r="B26" s="13">
        <v>82</v>
      </c>
      <c r="C26" s="13">
        <v>138</v>
      </c>
      <c r="D26" s="13">
        <v>239</v>
      </c>
      <c r="E26" s="13">
        <v>90</v>
      </c>
      <c r="F26" s="13">
        <v>152</v>
      </c>
      <c r="G26" s="13">
        <v>239</v>
      </c>
      <c r="H26" s="13">
        <v>90</v>
      </c>
      <c r="I26" s="13">
        <v>152</v>
      </c>
      <c r="J26" s="13">
        <v>239</v>
      </c>
      <c r="K26" s="1" t="s">
        <v>28</v>
      </c>
      <c r="L26" s="1" t="s">
        <v>28</v>
      </c>
      <c r="M26" s="1" t="s">
        <v>28</v>
      </c>
      <c r="N26" s="1" t="s">
        <v>28</v>
      </c>
      <c r="O26" s="1" t="s">
        <v>28</v>
      </c>
      <c r="P26" s="1" t="s">
        <v>28</v>
      </c>
    </row>
    <row r="27" spans="1:16" ht="15.75" customHeight="1">
      <c r="A27" s="26" t="s">
        <v>48</v>
      </c>
      <c r="B27" s="13">
        <v>69</v>
      </c>
      <c r="C27" s="13">
        <v>116</v>
      </c>
      <c r="D27" s="13">
        <v>201</v>
      </c>
      <c r="E27" s="13">
        <v>76</v>
      </c>
      <c r="F27" s="13">
        <v>128</v>
      </c>
      <c r="G27" s="13">
        <v>221</v>
      </c>
      <c r="H27" s="13">
        <v>76</v>
      </c>
      <c r="I27" s="13">
        <v>128</v>
      </c>
      <c r="J27" s="13">
        <v>221</v>
      </c>
      <c r="K27" s="1" t="s">
        <v>28</v>
      </c>
      <c r="L27" s="1" t="s">
        <v>28</v>
      </c>
      <c r="M27" s="1" t="s">
        <v>28</v>
      </c>
      <c r="N27" s="1" t="s">
        <v>28</v>
      </c>
      <c r="O27" s="1" t="s">
        <v>28</v>
      </c>
      <c r="P27" s="1" t="s">
        <v>28</v>
      </c>
    </row>
    <row r="28" spans="1:16" ht="15.75" customHeight="1">
      <c r="A28" s="26" t="s">
        <v>49</v>
      </c>
      <c r="B28" s="13">
        <v>69</v>
      </c>
      <c r="C28" s="13">
        <v>116</v>
      </c>
      <c r="D28" s="13">
        <v>201</v>
      </c>
      <c r="E28" s="13">
        <v>76</v>
      </c>
      <c r="F28" s="13">
        <v>128</v>
      </c>
      <c r="G28" s="13">
        <v>221</v>
      </c>
      <c r="H28" s="13">
        <v>76</v>
      </c>
      <c r="I28" s="13">
        <v>128</v>
      </c>
      <c r="J28" s="13">
        <v>221</v>
      </c>
      <c r="K28" s="1" t="s">
        <v>28</v>
      </c>
      <c r="L28" s="1" t="s">
        <v>28</v>
      </c>
      <c r="M28" s="1" t="s">
        <v>28</v>
      </c>
      <c r="N28" s="1" t="s">
        <v>28</v>
      </c>
      <c r="O28" s="1" t="s">
        <v>28</v>
      </c>
      <c r="P28" s="1" t="s">
        <v>28</v>
      </c>
    </row>
    <row r="29" spans="1:16" ht="15.75" customHeight="1">
      <c r="A29" s="26" t="s">
        <v>50</v>
      </c>
      <c r="B29" s="13">
        <v>33</v>
      </c>
      <c r="C29" s="13">
        <v>55</v>
      </c>
      <c r="D29" s="13">
        <v>96</v>
      </c>
      <c r="E29" s="13">
        <v>37</v>
      </c>
      <c r="F29" s="13">
        <v>61</v>
      </c>
      <c r="G29" s="13">
        <v>106</v>
      </c>
      <c r="H29" s="13">
        <v>37</v>
      </c>
      <c r="I29" s="13">
        <v>61</v>
      </c>
      <c r="J29" s="13">
        <v>106</v>
      </c>
      <c r="K29" s="1" t="s">
        <v>28</v>
      </c>
      <c r="L29" s="1" t="s">
        <v>28</v>
      </c>
      <c r="M29" s="1" t="s">
        <v>28</v>
      </c>
      <c r="N29" s="1" t="s">
        <v>28</v>
      </c>
      <c r="O29" s="1" t="s">
        <v>28</v>
      </c>
      <c r="P29" s="1" t="s">
        <v>28</v>
      </c>
    </row>
    <row r="30" spans="1:16" ht="15.75" customHeight="1">
      <c r="A30" s="26" t="s">
        <v>251</v>
      </c>
      <c r="B30" s="13">
        <v>82</v>
      </c>
      <c r="C30" s="13">
        <v>138</v>
      </c>
      <c r="D30" s="13">
        <v>239</v>
      </c>
      <c r="E30" s="13">
        <v>90</v>
      </c>
      <c r="F30" s="13">
        <v>152</v>
      </c>
      <c r="G30" s="13">
        <v>239</v>
      </c>
      <c r="H30" s="13">
        <v>90</v>
      </c>
      <c r="I30" s="13">
        <v>152</v>
      </c>
      <c r="J30" s="13">
        <v>239</v>
      </c>
      <c r="K30" s="1" t="s">
        <v>28</v>
      </c>
      <c r="L30" s="1" t="s">
        <v>28</v>
      </c>
      <c r="M30" s="1" t="s">
        <v>28</v>
      </c>
      <c r="N30" s="1" t="s">
        <v>28</v>
      </c>
      <c r="O30" s="1" t="s">
        <v>28</v>
      </c>
      <c r="P30" s="1" t="s">
        <v>28</v>
      </c>
    </row>
    <row r="31" spans="1:16" ht="15.75" customHeight="1">
      <c r="A31" s="26" t="s">
        <v>252</v>
      </c>
      <c r="B31" s="13">
        <v>82</v>
      </c>
      <c r="C31" s="13">
        <v>138</v>
      </c>
      <c r="D31" s="13">
        <v>239</v>
      </c>
      <c r="E31" s="13">
        <v>90</v>
      </c>
      <c r="F31" s="13">
        <v>152</v>
      </c>
      <c r="G31" s="13">
        <v>239</v>
      </c>
      <c r="H31" s="13">
        <v>90</v>
      </c>
      <c r="I31" s="13">
        <v>152</v>
      </c>
      <c r="J31" s="13">
        <v>239</v>
      </c>
      <c r="K31" s="1" t="s">
        <v>28</v>
      </c>
      <c r="L31" s="1" t="s">
        <v>28</v>
      </c>
      <c r="M31" s="1" t="s">
        <v>28</v>
      </c>
      <c r="N31" s="1" t="s">
        <v>28</v>
      </c>
      <c r="O31" s="1" t="s">
        <v>28</v>
      </c>
      <c r="P31" s="1" t="s">
        <v>28</v>
      </c>
    </row>
    <row r="32" spans="1:16" ht="15.75" customHeight="1">
      <c r="A32" s="26" t="s">
        <v>253</v>
      </c>
      <c r="B32" s="13">
        <v>114</v>
      </c>
      <c r="C32" s="13">
        <v>193</v>
      </c>
      <c r="D32" s="13">
        <v>334</v>
      </c>
      <c r="E32" s="13">
        <v>126</v>
      </c>
      <c r="F32" s="13">
        <v>212</v>
      </c>
      <c r="G32" s="13">
        <v>368</v>
      </c>
      <c r="H32" s="13">
        <v>126</v>
      </c>
      <c r="I32" s="13">
        <v>212</v>
      </c>
      <c r="J32" s="13">
        <v>368</v>
      </c>
      <c r="K32" s="1" t="s">
        <v>28</v>
      </c>
      <c r="L32" s="1" t="s">
        <v>28</v>
      </c>
      <c r="M32" s="1" t="s">
        <v>28</v>
      </c>
      <c r="N32" s="1" t="s">
        <v>28</v>
      </c>
      <c r="O32" s="1" t="s">
        <v>28</v>
      </c>
      <c r="P32" s="1" t="s">
        <v>28</v>
      </c>
    </row>
    <row r="33" spans="1:16" ht="15.75" customHeight="1">
      <c r="A33" s="26" t="s">
        <v>52</v>
      </c>
      <c r="B33" s="13">
        <v>98</v>
      </c>
      <c r="C33" s="13">
        <v>165</v>
      </c>
      <c r="D33" s="13">
        <v>286</v>
      </c>
      <c r="E33" s="13">
        <v>108</v>
      </c>
      <c r="F33" s="13">
        <v>182</v>
      </c>
      <c r="G33" s="13">
        <v>315</v>
      </c>
      <c r="H33" s="13">
        <v>108</v>
      </c>
      <c r="I33" s="13">
        <v>182</v>
      </c>
      <c r="J33" s="13">
        <v>315</v>
      </c>
      <c r="K33" s="1" t="s">
        <v>28</v>
      </c>
      <c r="L33" s="1" t="s">
        <v>28</v>
      </c>
      <c r="M33" s="1" t="s">
        <v>28</v>
      </c>
      <c r="N33" s="1" t="s">
        <v>28</v>
      </c>
      <c r="O33" s="1" t="s">
        <v>28</v>
      </c>
      <c r="P33" s="1" t="s">
        <v>28</v>
      </c>
    </row>
    <row r="34" spans="1:16" ht="15.75" customHeight="1">
      <c r="A34" s="26" t="s">
        <v>53</v>
      </c>
      <c r="B34" s="13">
        <v>98</v>
      </c>
      <c r="C34" s="13">
        <v>165</v>
      </c>
      <c r="D34" s="13">
        <v>286</v>
      </c>
      <c r="E34" s="13">
        <v>108</v>
      </c>
      <c r="F34" s="13">
        <v>182</v>
      </c>
      <c r="G34" s="13">
        <v>315</v>
      </c>
      <c r="H34" s="13">
        <v>108</v>
      </c>
      <c r="I34" s="13">
        <v>182</v>
      </c>
      <c r="J34" s="13">
        <v>315</v>
      </c>
      <c r="K34" s="1">
        <v>130</v>
      </c>
      <c r="L34" s="1">
        <v>220</v>
      </c>
      <c r="M34" s="1">
        <v>382</v>
      </c>
      <c r="N34" s="1">
        <v>130</v>
      </c>
      <c r="O34" s="1">
        <v>220</v>
      </c>
      <c r="P34" s="1">
        <v>382</v>
      </c>
    </row>
    <row r="35" spans="1:16" ht="15.75" customHeight="1">
      <c r="A35" s="32"/>
      <c r="B35" s="1"/>
      <c r="C35" s="1"/>
      <c r="G35" s="38"/>
    </row>
    <row r="36" spans="1:16" ht="15.75" customHeight="1">
      <c r="A36" s="32" t="s">
        <v>56</v>
      </c>
      <c r="B36" s="1" t="s">
        <v>57</v>
      </c>
      <c r="C36" s="1" t="s">
        <v>58</v>
      </c>
      <c r="G36" s="38"/>
    </row>
    <row r="37" spans="1:16" ht="12.75">
      <c r="A37" s="3" t="s">
        <v>186</v>
      </c>
      <c r="B37" s="1">
        <v>0</v>
      </c>
      <c r="C37" s="1" t="s">
        <v>14</v>
      </c>
      <c r="G37" s="38"/>
    </row>
    <row r="38" spans="1:16" ht="12.75">
      <c r="A38" s="3" t="s">
        <v>189</v>
      </c>
      <c r="B38" s="1">
        <v>0</v>
      </c>
      <c r="C38" s="1" t="s">
        <v>14</v>
      </c>
      <c r="G38" s="38"/>
    </row>
    <row r="39" spans="1:16" ht="12.75">
      <c r="A39" s="3" t="s">
        <v>256</v>
      </c>
      <c r="B39" s="1">
        <v>0.95</v>
      </c>
      <c r="C39" s="1" t="s">
        <v>14</v>
      </c>
      <c r="G39" s="38"/>
    </row>
    <row r="40" spans="1:16" ht="12.75">
      <c r="A40" s="3" t="s">
        <v>257</v>
      </c>
      <c r="B40" s="1">
        <v>0.95</v>
      </c>
      <c r="C40" s="1" t="s">
        <v>14</v>
      </c>
      <c r="G40" s="38"/>
    </row>
    <row r="41" spans="1:16" ht="12.75">
      <c r="A41" s="3" t="s">
        <v>258</v>
      </c>
      <c r="B41" s="1">
        <v>2</v>
      </c>
      <c r="C41" s="1" t="s">
        <v>14</v>
      </c>
      <c r="G41" s="38"/>
    </row>
    <row r="42" spans="1:16" ht="12.75">
      <c r="A42" s="3" t="s">
        <v>259</v>
      </c>
      <c r="B42" s="1">
        <v>2</v>
      </c>
      <c r="C42" s="1" t="s">
        <v>14</v>
      </c>
      <c r="G42" s="38"/>
    </row>
    <row r="43" spans="1:16" ht="12.75">
      <c r="A43" s="3" t="s">
        <v>260</v>
      </c>
      <c r="B43" s="1">
        <v>3.65</v>
      </c>
      <c r="C43" s="1" t="s">
        <v>14</v>
      </c>
      <c r="G43" s="38"/>
    </row>
    <row r="44" spans="1:16" ht="12.75">
      <c r="A44" s="3" t="s">
        <v>261</v>
      </c>
      <c r="B44" s="1">
        <v>3.65</v>
      </c>
      <c r="C44" s="1" t="s">
        <v>14</v>
      </c>
      <c r="G44" s="38"/>
    </row>
    <row r="45" spans="1:16" ht="12.75">
      <c r="A45" s="3" t="s">
        <v>192</v>
      </c>
      <c r="B45" s="1">
        <v>1</v>
      </c>
      <c r="C45" s="1" t="s">
        <v>14</v>
      </c>
      <c r="G45" s="38"/>
    </row>
    <row r="46" spans="1:16" ht="12.75">
      <c r="A46" s="3" t="s">
        <v>262</v>
      </c>
      <c r="B46" s="1">
        <v>1.45</v>
      </c>
      <c r="C46" s="1" t="s">
        <v>14</v>
      </c>
      <c r="G46" s="38"/>
    </row>
    <row r="47" spans="1:16" ht="12.75">
      <c r="A47" s="3" t="s">
        <v>263</v>
      </c>
      <c r="B47" s="1">
        <v>2.4500000000000002</v>
      </c>
      <c r="C47" s="1" t="s">
        <v>14</v>
      </c>
      <c r="G47" s="38"/>
    </row>
    <row r="48" spans="1:16" ht="12.75">
      <c r="A48" s="3" t="s">
        <v>264</v>
      </c>
      <c r="B48" s="1">
        <v>4.0999999999999996</v>
      </c>
      <c r="C48" s="1" t="s">
        <v>14</v>
      </c>
      <c r="G48" s="38"/>
    </row>
    <row r="49" spans="1:7" ht="12.75">
      <c r="A49" s="32"/>
      <c r="B49" s="1"/>
      <c r="C49" s="1"/>
      <c r="G49" s="38"/>
    </row>
    <row r="50" spans="1:7" ht="12.75">
      <c r="A50" s="32" t="s">
        <v>62</v>
      </c>
      <c r="B50" s="1" t="s">
        <v>57</v>
      </c>
      <c r="C50" s="1" t="s">
        <v>63</v>
      </c>
      <c r="G50" s="38"/>
    </row>
    <row r="51" spans="1:7" ht="12.75">
      <c r="A51" s="3" t="s">
        <v>23</v>
      </c>
      <c r="B51" s="1">
        <v>0</v>
      </c>
      <c r="C51" s="1" t="s">
        <v>65</v>
      </c>
      <c r="G51" s="38"/>
    </row>
    <row r="53" spans="1:7" ht="12.75">
      <c r="A53" s="32" t="s">
        <v>66</v>
      </c>
      <c r="B53" s="89" t="s">
        <v>57</v>
      </c>
      <c r="C53" s="90"/>
      <c r="D53" s="90"/>
      <c r="E53" s="1" t="s">
        <v>67</v>
      </c>
      <c r="G53" s="38"/>
    </row>
    <row r="54" spans="1:7" ht="12.75">
      <c r="A54" s="3" t="s">
        <v>14</v>
      </c>
      <c r="B54" s="1">
        <v>88</v>
      </c>
      <c r="C54" s="1">
        <v>112</v>
      </c>
      <c r="D54" s="1">
        <v>130</v>
      </c>
      <c r="E54" s="1"/>
      <c r="G54" s="38"/>
    </row>
    <row r="55" spans="1:7" ht="12.75">
      <c r="A55" s="3" t="s">
        <v>68</v>
      </c>
      <c r="B55" s="1">
        <v>0</v>
      </c>
      <c r="C55" s="1">
        <v>0</v>
      </c>
      <c r="D55" s="1">
        <v>0</v>
      </c>
      <c r="E55" s="1" t="s">
        <v>65</v>
      </c>
      <c r="G55" s="38"/>
    </row>
    <row r="56" spans="1:7" ht="12.75">
      <c r="A56" s="3" t="s">
        <v>69</v>
      </c>
      <c r="B56" s="1">
        <v>27</v>
      </c>
      <c r="C56" s="1">
        <v>32</v>
      </c>
      <c r="D56" s="1" t="s">
        <v>28</v>
      </c>
      <c r="E56" s="1" t="s">
        <v>65</v>
      </c>
      <c r="G56" s="38"/>
    </row>
    <row r="57" spans="1:7" ht="12.75">
      <c r="A57" s="3" t="s">
        <v>70</v>
      </c>
      <c r="B57" s="1">
        <v>54</v>
      </c>
      <c r="C57" s="1">
        <v>64</v>
      </c>
      <c r="D57" s="1" t="s">
        <v>28</v>
      </c>
      <c r="E57" s="1" t="s">
        <v>65</v>
      </c>
      <c r="G57" s="38"/>
    </row>
    <row r="58" spans="1:7" ht="12.75">
      <c r="A58" s="3" t="s">
        <v>71</v>
      </c>
      <c r="B58" s="1">
        <v>54</v>
      </c>
      <c r="C58" s="1">
        <v>64</v>
      </c>
      <c r="D58" s="1" t="s">
        <v>28</v>
      </c>
      <c r="E58" s="1" t="s">
        <v>65</v>
      </c>
      <c r="G58" s="38"/>
    </row>
    <row r="60" spans="1:7" ht="12.75">
      <c r="A60" s="32" t="s">
        <v>81</v>
      </c>
      <c r="B60" s="1" t="s">
        <v>57</v>
      </c>
      <c r="C60" s="1" t="s">
        <v>58</v>
      </c>
      <c r="G60" s="38"/>
    </row>
    <row r="61" spans="1:7" ht="12.75">
      <c r="A61" s="3" t="s">
        <v>82</v>
      </c>
      <c r="B61" s="1">
        <v>0</v>
      </c>
      <c r="C61" s="1" t="s">
        <v>14</v>
      </c>
      <c r="G61" s="38"/>
    </row>
    <row r="62" spans="1:7" ht="12.75">
      <c r="A62" s="3" t="s">
        <v>84</v>
      </c>
      <c r="B62" s="1">
        <v>0.3</v>
      </c>
      <c r="C62" s="1" t="s">
        <v>14</v>
      </c>
      <c r="G62" s="38"/>
    </row>
    <row r="64" spans="1:7" ht="12.75">
      <c r="A64" s="32" t="s">
        <v>86</v>
      </c>
      <c r="B64" s="1" t="s">
        <v>57</v>
      </c>
      <c r="C64" s="1" t="s">
        <v>87</v>
      </c>
      <c r="G64" s="38"/>
    </row>
    <row r="65" spans="1:7" ht="12.75">
      <c r="A65" s="3" t="s">
        <v>46</v>
      </c>
      <c r="B65" s="1">
        <v>0</v>
      </c>
      <c r="C65" s="1" t="s">
        <v>93</v>
      </c>
      <c r="G65" s="38"/>
    </row>
    <row r="66" spans="1:7" ht="12.75">
      <c r="A66" s="3" t="s">
        <v>333</v>
      </c>
      <c r="B66" s="1">
        <v>85</v>
      </c>
      <c r="C66" s="1" t="s">
        <v>93</v>
      </c>
    </row>
    <row r="67" spans="1:7" ht="12.75">
      <c r="A67" s="3" t="s">
        <v>334</v>
      </c>
      <c r="B67" s="1">
        <v>105</v>
      </c>
      <c r="C67" s="1" t="s">
        <v>93</v>
      </c>
      <c r="G67" s="38"/>
    </row>
    <row r="68" spans="1:7" ht="12.75">
      <c r="A68" s="3"/>
      <c r="B68" s="1"/>
      <c r="C68" s="1"/>
      <c r="G68" s="38"/>
    </row>
    <row r="69" spans="1:7" ht="12.75">
      <c r="A69" s="32" t="s">
        <v>98</v>
      </c>
      <c r="B69" s="1" t="s">
        <v>57</v>
      </c>
      <c r="C69" s="1" t="s">
        <v>58</v>
      </c>
      <c r="G69" s="38"/>
    </row>
    <row r="70" spans="1:7" ht="12.75">
      <c r="A70" s="3" t="s">
        <v>100</v>
      </c>
      <c r="B70" s="1">
        <v>0</v>
      </c>
      <c r="C70" s="1" t="s">
        <v>14</v>
      </c>
      <c r="G70" s="38"/>
    </row>
    <row r="71" spans="1:7" ht="12.75">
      <c r="A71" s="3" t="s">
        <v>102</v>
      </c>
      <c r="B71" s="1">
        <v>0.5</v>
      </c>
      <c r="C71" s="1" t="s">
        <v>14</v>
      </c>
      <c r="G71" s="38"/>
    </row>
    <row r="72" spans="1:7" ht="12.75">
      <c r="A72" s="3" t="s">
        <v>104</v>
      </c>
      <c r="B72" s="1">
        <v>0.5</v>
      </c>
      <c r="C72" s="1" t="s">
        <v>14</v>
      </c>
      <c r="G72" s="38"/>
    </row>
    <row r="74" spans="1:7" ht="12.75">
      <c r="A74" s="32" t="s">
        <v>179</v>
      </c>
      <c r="B74" s="1" t="s">
        <v>57</v>
      </c>
      <c r="C74" s="1" t="s">
        <v>74</v>
      </c>
    </row>
    <row r="75" spans="1:7" ht="12.75">
      <c r="A75" s="3" t="s">
        <v>180</v>
      </c>
      <c r="B75" s="1">
        <v>0</v>
      </c>
      <c r="C75" s="1" t="s">
        <v>76</v>
      </c>
    </row>
    <row r="76" spans="1:7" ht="12.75">
      <c r="A76" s="3" t="s">
        <v>181</v>
      </c>
      <c r="B76" s="1">
        <v>170</v>
      </c>
      <c r="C76" s="1" t="s">
        <v>76</v>
      </c>
    </row>
    <row r="77" spans="1:7" ht="12.75">
      <c r="A77" s="3" t="s">
        <v>182</v>
      </c>
      <c r="B77" s="1">
        <v>170</v>
      </c>
      <c r="C77" s="1" t="s">
        <v>76</v>
      </c>
    </row>
    <row r="78" spans="1:7" ht="12.75">
      <c r="A78" s="3" t="s">
        <v>184</v>
      </c>
      <c r="B78" s="1">
        <v>170</v>
      </c>
      <c r="C78" s="1" t="s">
        <v>76</v>
      </c>
    </row>
    <row r="79" spans="1:7" ht="12.75">
      <c r="A79" s="3" t="s">
        <v>185</v>
      </c>
      <c r="B79" s="1">
        <v>170</v>
      </c>
      <c r="C79" s="1" t="s">
        <v>76</v>
      </c>
    </row>
    <row r="80" spans="1:7" ht="12.75">
      <c r="A80" s="3" t="s">
        <v>187</v>
      </c>
      <c r="B80" s="1">
        <v>170</v>
      </c>
      <c r="C80" s="1" t="s">
        <v>76</v>
      </c>
    </row>
    <row r="81" spans="1:7" ht="12.75">
      <c r="A81" s="3" t="s">
        <v>190</v>
      </c>
      <c r="B81" s="1">
        <v>170</v>
      </c>
      <c r="C81" s="1" t="s">
        <v>76</v>
      </c>
    </row>
    <row r="82" spans="1:7" ht="12.75">
      <c r="A82" s="3" t="s">
        <v>191</v>
      </c>
      <c r="B82" s="1">
        <v>170</v>
      </c>
      <c r="C82" s="1" t="s">
        <v>76</v>
      </c>
    </row>
    <row r="83" spans="1:7" ht="12.75">
      <c r="A83" s="3" t="s">
        <v>193</v>
      </c>
      <c r="B83" s="1">
        <v>170</v>
      </c>
      <c r="C83" s="1" t="s">
        <v>76</v>
      </c>
    </row>
    <row r="84" spans="1:7" ht="12.75">
      <c r="A84" s="3" t="s">
        <v>195</v>
      </c>
      <c r="B84" s="1">
        <v>170</v>
      </c>
      <c r="C84" s="1" t="s">
        <v>76</v>
      </c>
    </row>
    <row r="85" spans="1:7" ht="12.75">
      <c r="A85" s="3" t="s">
        <v>197</v>
      </c>
      <c r="B85" s="1">
        <v>170</v>
      </c>
      <c r="C85" s="1" t="s">
        <v>76</v>
      </c>
    </row>
    <row r="86" spans="1:7" ht="12.75">
      <c r="A86" s="3" t="s">
        <v>198</v>
      </c>
      <c r="B86" s="1">
        <v>170</v>
      </c>
      <c r="C86" s="1" t="s">
        <v>76</v>
      </c>
    </row>
    <row r="88" spans="1:7" ht="12.75">
      <c r="A88" s="32" t="s">
        <v>106</v>
      </c>
      <c r="B88" s="1" t="s">
        <v>57</v>
      </c>
      <c r="C88" s="1" t="s">
        <v>358</v>
      </c>
      <c r="G88" s="38"/>
    </row>
    <row r="89" spans="1:7" ht="12.75">
      <c r="A89" s="3" t="s">
        <v>109</v>
      </c>
      <c r="B89" s="1">
        <v>16</v>
      </c>
      <c r="C89" s="1" t="s">
        <v>76</v>
      </c>
    </row>
    <row r="90" spans="1:7" ht="12.75">
      <c r="A90" s="3" t="s">
        <v>421</v>
      </c>
      <c r="B90" s="1">
        <v>0.2</v>
      </c>
      <c r="C90" s="1" t="s">
        <v>14</v>
      </c>
    </row>
    <row r="91" spans="1:7" ht="12.75">
      <c r="A91" s="3" t="s">
        <v>422</v>
      </c>
      <c r="B91" s="1">
        <v>2.8</v>
      </c>
      <c r="C91" s="1" t="s">
        <v>14</v>
      </c>
    </row>
  </sheetData>
  <mergeCells count="6">
    <mergeCell ref="B53:D53"/>
    <mergeCell ref="H22:J22"/>
    <mergeCell ref="E22:G22"/>
    <mergeCell ref="B22:D22"/>
    <mergeCell ref="N22:P22"/>
    <mergeCell ref="K22:M2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6"/>
  <sheetViews>
    <sheetView workbookViewId="0"/>
  </sheetViews>
  <sheetFormatPr defaultColWidth="14.42578125" defaultRowHeight="15.75" customHeight="1"/>
  <cols>
    <col min="1" max="1" width="26.5703125" customWidth="1"/>
  </cols>
  <sheetData>
    <row r="1" spans="1:9" ht="18">
      <c r="A1" s="6" t="s">
        <v>415</v>
      </c>
      <c r="B1" s="6"/>
      <c r="C1" s="6"/>
      <c r="D1" s="6"/>
      <c r="E1" s="6"/>
    </row>
    <row r="2" spans="1:9" ht="15.75" customHeight="1">
      <c r="A2" s="3" t="s">
        <v>9</v>
      </c>
    </row>
    <row r="3" spans="1:9" ht="15.75" customHeight="1">
      <c r="A3" s="8"/>
      <c r="B3" s="11"/>
    </row>
    <row r="4" spans="1:9" ht="15.75" customHeight="1">
      <c r="A4" s="8" t="s">
        <v>10</v>
      </c>
      <c r="B4" s="11">
        <f>'Price Multiplier'!B4</f>
        <v>0.96619999999999995</v>
      </c>
    </row>
    <row r="5" spans="1:9" ht="15.75" customHeight="1">
      <c r="A5" s="8"/>
      <c r="B5" s="1" t="s">
        <v>14</v>
      </c>
      <c r="C5" s="13" t="s">
        <v>15</v>
      </c>
      <c r="D5" s="13" t="s">
        <v>16</v>
      </c>
      <c r="E5" s="20"/>
    </row>
    <row r="6" spans="1:9" ht="15.75" customHeight="1">
      <c r="A6" s="8" t="s">
        <v>17</v>
      </c>
      <c r="B6" s="1">
        <v>133</v>
      </c>
      <c r="C6" s="13">
        <v>28</v>
      </c>
      <c r="D6" s="13">
        <v>9</v>
      </c>
      <c r="E6" s="13"/>
    </row>
    <row r="7" spans="1:9" ht="15.75" customHeight="1">
      <c r="A7" s="8"/>
      <c r="B7" s="7"/>
      <c r="C7" s="13"/>
      <c r="D7" s="13"/>
      <c r="E7" s="20"/>
      <c r="G7" s="38"/>
    </row>
    <row r="8" spans="1:9" ht="15.75" customHeight="1">
      <c r="A8" s="16" t="s">
        <v>18</v>
      </c>
      <c r="B8" s="13" t="s">
        <v>19</v>
      </c>
      <c r="C8" s="13" t="s">
        <v>20</v>
      </c>
      <c r="D8" s="1" t="s">
        <v>21</v>
      </c>
      <c r="E8" s="1" t="s">
        <v>22</v>
      </c>
      <c r="F8" s="1" t="s">
        <v>23</v>
      </c>
      <c r="G8" s="1" t="s">
        <v>24</v>
      </c>
      <c r="H8" s="1" t="s">
        <v>25</v>
      </c>
      <c r="I8" s="13" t="s">
        <v>26</v>
      </c>
    </row>
    <row r="9" spans="1:9" ht="15.75" customHeight="1">
      <c r="A9" s="13" t="s">
        <v>27</v>
      </c>
      <c r="B9" s="13">
        <v>18</v>
      </c>
      <c r="C9" s="13">
        <v>49</v>
      </c>
      <c r="D9" s="1" t="s">
        <v>28</v>
      </c>
      <c r="E9" s="13">
        <v>79.5</v>
      </c>
      <c r="F9" s="1" t="s">
        <v>28</v>
      </c>
      <c r="G9" s="1" t="s">
        <v>28</v>
      </c>
      <c r="H9" s="1" t="s">
        <v>28</v>
      </c>
      <c r="I9" s="1" t="s">
        <v>28</v>
      </c>
    </row>
    <row r="10" spans="1:9" ht="15.75" customHeight="1">
      <c r="A10" s="13" t="s">
        <v>29</v>
      </c>
      <c r="B10" s="13">
        <v>30</v>
      </c>
      <c r="C10" s="13">
        <v>84</v>
      </c>
      <c r="D10" s="1" t="s">
        <v>28</v>
      </c>
      <c r="E10" s="1" t="s">
        <v>28</v>
      </c>
      <c r="F10" s="1" t="s">
        <v>28</v>
      </c>
      <c r="G10" s="1" t="s">
        <v>28</v>
      </c>
      <c r="H10" s="1" t="s">
        <v>28</v>
      </c>
      <c r="I10" s="1" t="s">
        <v>28</v>
      </c>
    </row>
    <row r="11" spans="1:9" ht="15.75" customHeight="1">
      <c r="A11" s="13" t="s">
        <v>30</v>
      </c>
      <c r="B11" s="1" t="s">
        <v>28</v>
      </c>
      <c r="C11" s="1" t="s">
        <v>28</v>
      </c>
      <c r="D11" s="1" t="s">
        <v>28</v>
      </c>
      <c r="E11" s="1" t="s">
        <v>28</v>
      </c>
      <c r="F11" s="1" t="s">
        <v>28</v>
      </c>
      <c r="G11" s="1" t="s">
        <v>28</v>
      </c>
      <c r="H11" s="1" t="s">
        <v>28</v>
      </c>
      <c r="I11" s="1" t="s">
        <v>28</v>
      </c>
    </row>
    <row r="12" spans="1:9" ht="15.75" customHeight="1">
      <c r="A12" s="13" t="s">
        <v>31</v>
      </c>
      <c r="B12" s="1" t="s">
        <v>28</v>
      </c>
      <c r="C12" s="1" t="s">
        <v>28</v>
      </c>
      <c r="D12" s="1" t="s">
        <v>28</v>
      </c>
      <c r="E12" s="1" t="s">
        <v>28</v>
      </c>
      <c r="F12" s="1" t="s">
        <v>28</v>
      </c>
      <c r="G12" s="1" t="s">
        <v>28</v>
      </c>
      <c r="H12" s="1" t="s">
        <v>28</v>
      </c>
      <c r="I12" s="1" t="s">
        <v>28</v>
      </c>
    </row>
    <row r="13" spans="1:9" ht="15.75" customHeight="1">
      <c r="A13" s="1" t="s">
        <v>32</v>
      </c>
      <c r="B13" s="1" t="s">
        <v>28</v>
      </c>
      <c r="C13" s="1" t="s">
        <v>28</v>
      </c>
    </row>
    <row r="14" spans="1:9" ht="15.75" customHeight="1">
      <c r="A14" s="16"/>
      <c r="B14" s="13"/>
      <c r="C14" s="13"/>
      <c r="D14" s="13"/>
      <c r="E14" s="20"/>
      <c r="G14" s="38"/>
    </row>
    <row r="15" spans="1:9" ht="15.75" customHeight="1">
      <c r="A15" s="16" t="s">
        <v>37</v>
      </c>
      <c r="B15" s="13" t="s">
        <v>164</v>
      </c>
      <c r="C15" s="13" t="s">
        <v>286</v>
      </c>
      <c r="D15" s="13" t="s">
        <v>165</v>
      </c>
      <c r="E15" s="1" t="s">
        <v>287</v>
      </c>
      <c r="F15" s="13" t="s">
        <v>403</v>
      </c>
      <c r="G15" s="1" t="s">
        <v>404</v>
      </c>
      <c r="I15" s="3" t="s">
        <v>416</v>
      </c>
    </row>
    <row r="16" spans="1:9" ht="15.75" customHeight="1">
      <c r="A16" s="13">
        <v>31</v>
      </c>
      <c r="B16" s="13">
        <v>495</v>
      </c>
      <c r="C16" s="13">
        <v>643</v>
      </c>
      <c r="D16" s="13">
        <v>544</v>
      </c>
      <c r="E16" s="1">
        <v>693</v>
      </c>
      <c r="F16" s="13">
        <v>594</v>
      </c>
      <c r="G16" s="1">
        <v>743</v>
      </c>
      <c r="H16" s="13" t="s">
        <v>417</v>
      </c>
    </row>
    <row r="17" spans="1:29" ht="15.75" customHeight="1">
      <c r="A17" s="13">
        <v>37</v>
      </c>
      <c r="B17" s="13">
        <v>530</v>
      </c>
      <c r="C17" s="13">
        <v>689</v>
      </c>
      <c r="D17" s="13">
        <v>583</v>
      </c>
      <c r="E17" s="1">
        <v>742</v>
      </c>
      <c r="F17" s="13">
        <v>636</v>
      </c>
      <c r="G17" s="1">
        <v>795</v>
      </c>
      <c r="H17" s="13" t="s">
        <v>418</v>
      </c>
    </row>
    <row r="18" spans="1:29" ht="15.75" customHeight="1">
      <c r="A18" s="13">
        <v>49</v>
      </c>
      <c r="B18" s="13">
        <v>620</v>
      </c>
      <c r="C18" s="13">
        <v>806</v>
      </c>
      <c r="D18" s="13">
        <v>682</v>
      </c>
      <c r="E18" s="1">
        <v>868</v>
      </c>
      <c r="F18" s="13">
        <v>744</v>
      </c>
      <c r="G18" s="1">
        <v>930</v>
      </c>
      <c r="H18" s="13" t="s">
        <v>419</v>
      </c>
    </row>
    <row r="19" spans="1:29" ht="15.75" customHeight="1">
      <c r="A19" s="13">
        <v>50</v>
      </c>
      <c r="B19" s="13">
        <v>850</v>
      </c>
      <c r="C19" s="13">
        <v>935</v>
      </c>
      <c r="D19" s="13">
        <v>1020</v>
      </c>
      <c r="E19" s="13">
        <v>1105</v>
      </c>
      <c r="F19" s="1">
        <v>1190</v>
      </c>
      <c r="G19" s="1">
        <v>1275</v>
      </c>
      <c r="H19" s="13" t="s">
        <v>420</v>
      </c>
    </row>
    <row r="20" spans="1:29" ht="15.75" customHeight="1">
      <c r="A20" s="24"/>
      <c r="B20" s="13"/>
      <c r="C20" s="13"/>
      <c r="D20" s="13"/>
      <c r="E20" s="13"/>
      <c r="G20" s="38"/>
    </row>
    <row r="21" spans="1:29" ht="15.75" customHeight="1">
      <c r="A21" s="16" t="s">
        <v>231</v>
      </c>
      <c r="B21" s="13" t="s">
        <v>232</v>
      </c>
      <c r="C21" s="1" t="s">
        <v>290</v>
      </c>
      <c r="D21" s="13" t="s">
        <v>233</v>
      </c>
      <c r="E21" s="13" t="s">
        <v>234</v>
      </c>
      <c r="G21" s="38"/>
    </row>
    <row r="22" spans="1:29" ht="15.75" customHeight="1">
      <c r="A22" s="24"/>
      <c r="B22" s="13"/>
      <c r="C22" s="13"/>
      <c r="D22" s="13"/>
      <c r="E22" s="13"/>
      <c r="G22" s="38"/>
    </row>
    <row r="23" spans="1:29" ht="15.75" customHeight="1">
      <c r="A23" s="24" t="s">
        <v>41</v>
      </c>
      <c r="B23" s="89" t="s">
        <v>42</v>
      </c>
      <c r="C23" s="90"/>
      <c r="D23" s="90"/>
      <c r="E23" s="90"/>
      <c r="F23" s="89" t="s">
        <v>43</v>
      </c>
      <c r="G23" s="90"/>
      <c r="H23" s="90"/>
      <c r="I23" s="90"/>
      <c r="J23" s="89" t="s">
        <v>44</v>
      </c>
      <c r="K23" s="90"/>
      <c r="L23" s="90"/>
      <c r="M23" s="90"/>
      <c r="N23" s="89" t="s">
        <v>45</v>
      </c>
      <c r="O23" s="90"/>
      <c r="P23" s="90"/>
      <c r="Q23" s="90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26" t="s">
        <v>171</v>
      </c>
      <c r="B24" s="13">
        <v>31</v>
      </c>
      <c r="C24" s="13">
        <v>37</v>
      </c>
      <c r="D24" s="13">
        <v>49</v>
      </c>
      <c r="E24" s="13">
        <v>50</v>
      </c>
      <c r="F24" s="13">
        <v>31</v>
      </c>
      <c r="G24" s="13">
        <v>37</v>
      </c>
      <c r="H24" s="13">
        <v>49</v>
      </c>
      <c r="I24" s="13">
        <v>50</v>
      </c>
      <c r="J24" s="13">
        <v>31</v>
      </c>
      <c r="K24" s="13">
        <v>37</v>
      </c>
      <c r="L24" s="13">
        <v>49</v>
      </c>
      <c r="M24" s="13">
        <v>50</v>
      </c>
      <c r="N24" s="13">
        <v>31</v>
      </c>
      <c r="O24" s="13">
        <v>37</v>
      </c>
      <c r="P24" s="13">
        <v>49</v>
      </c>
      <c r="Q24" s="13">
        <v>50</v>
      </c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spans="1:29" ht="15.75" customHeight="1">
      <c r="A25" s="26" t="s">
        <v>46</v>
      </c>
      <c r="B25" s="13" t="s">
        <v>28</v>
      </c>
      <c r="C25" s="13" t="s">
        <v>28</v>
      </c>
      <c r="D25" s="13" t="s">
        <v>28</v>
      </c>
      <c r="E25" s="13" t="s">
        <v>28</v>
      </c>
      <c r="F25" s="13" t="s">
        <v>28</v>
      </c>
      <c r="G25" s="13" t="s">
        <v>28</v>
      </c>
      <c r="H25" s="13" t="s">
        <v>28</v>
      </c>
      <c r="I25" s="13" t="s">
        <v>28</v>
      </c>
      <c r="J25" s="13" t="s">
        <v>28</v>
      </c>
      <c r="K25" s="13" t="s">
        <v>28</v>
      </c>
      <c r="L25" s="13" t="s">
        <v>28</v>
      </c>
      <c r="M25" s="13" t="s">
        <v>28</v>
      </c>
      <c r="N25" s="13" t="s">
        <v>28</v>
      </c>
      <c r="O25" s="13" t="s">
        <v>28</v>
      </c>
      <c r="P25" s="13" t="s">
        <v>28</v>
      </c>
      <c r="Q25" s="13" t="s">
        <v>28</v>
      </c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spans="1:29" ht="15.75" customHeight="1">
      <c r="A26" s="26" t="s">
        <v>47</v>
      </c>
      <c r="B26" s="13">
        <v>45</v>
      </c>
      <c r="C26" s="1">
        <v>56</v>
      </c>
      <c r="D26" s="13">
        <v>77</v>
      </c>
      <c r="E26" s="1">
        <v>77</v>
      </c>
      <c r="F26" s="1">
        <v>50</v>
      </c>
      <c r="G26" s="13">
        <v>61</v>
      </c>
      <c r="H26" s="1">
        <v>85</v>
      </c>
      <c r="I26" s="1">
        <v>85</v>
      </c>
      <c r="J26" s="1">
        <v>50</v>
      </c>
      <c r="K26" s="13">
        <v>61</v>
      </c>
      <c r="L26" s="1">
        <v>85</v>
      </c>
      <c r="M26" s="1">
        <v>85</v>
      </c>
      <c r="N26" s="1">
        <v>95</v>
      </c>
      <c r="O26" s="1">
        <v>117</v>
      </c>
      <c r="P26" s="1">
        <v>161</v>
      </c>
      <c r="Q26" s="13">
        <v>161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26" t="s">
        <v>243</v>
      </c>
      <c r="B27" s="13">
        <v>113</v>
      </c>
      <c r="C27" s="1">
        <v>139</v>
      </c>
      <c r="D27" s="13">
        <v>192</v>
      </c>
      <c r="E27" s="1">
        <v>192</v>
      </c>
      <c r="F27" s="1">
        <v>124</v>
      </c>
      <c r="G27" s="13">
        <v>153</v>
      </c>
      <c r="H27" s="1">
        <v>211</v>
      </c>
      <c r="I27" s="1">
        <v>211</v>
      </c>
      <c r="J27" s="1">
        <v>124</v>
      </c>
      <c r="K27" s="13">
        <v>153</v>
      </c>
      <c r="L27" s="1">
        <v>211</v>
      </c>
      <c r="M27" s="1">
        <v>211</v>
      </c>
      <c r="N27" s="1">
        <v>158</v>
      </c>
      <c r="O27" s="1">
        <v>195</v>
      </c>
      <c r="P27" s="1">
        <v>268</v>
      </c>
      <c r="Q27" s="13">
        <v>268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26" t="s">
        <v>48</v>
      </c>
      <c r="B28" s="13">
        <v>95</v>
      </c>
      <c r="C28" s="1">
        <v>117</v>
      </c>
      <c r="D28" s="13">
        <v>161</v>
      </c>
      <c r="E28" s="1">
        <v>161</v>
      </c>
      <c r="F28" s="1">
        <v>104</v>
      </c>
      <c r="G28" s="13">
        <v>129</v>
      </c>
      <c r="H28" s="1">
        <v>177</v>
      </c>
      <c r="I28" s="1">
        <v>177</v>
      </c>
      <c r="J28" s="1">
        <v>104</v>
      </c>
      <c r="K28" s="13">
        <v>129</v>
      </c>
      <c r="L28" s="1">
        <v>177</v>
      </c>
      <c r="M28" s="1">
        <v>177</v>
      </c>
      <c r="N28" s="1" t="s">
        <v>28</v>
      </c>
      <c r="O28" s="1" t="s">
        <v>28</v>
      </c>
      <c r="P28" s="1" t="s">
        <v>28</v>
      </c>
      <c r="Q28" s="1" t="s">
        <v>28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26" t="s">
        <v>49</v>
      </c>
      <c r="B29" s="13">
        <v>95</v>
      </c>
      <c r="C29" s="1">
        <v>117</v>
      </c>
      <c r="D29" s="13">
        <v>167</v>
      </c>
      <c r="E29" s="1">
        <v>161</v>
      </c>
      <c r="F29" s="1">
        <v>104</v>
      </c>
      <c r="G29" s="13">
        <v>129</v>
      </c>
      <c r="H29" s="1">
        <v>177</v>
      </c>
      <c r="I29" s="1">
        <v>177</v>
      </c>
      <c r="J29" s="1">
        <v>104</v>
      </c>
      <c r="K29" s="13">
        <v>129</v>
      </c>
      <c r="L29" s="1">
        <v>177</v>
      </c>
      <c r="M29" s="1">
        <v>177</v>
      </c>
      <c r="N29" s="1" t="s">
        <v>28</v>
      </c>
      <c r="O29" s="1" t="s">
        <v>28</v>
      </c>
      <c r="P29" s="1" t="s">
        <v>28</v>
      </c>
      <c r="Q29" s="1" t="s">
        <v>28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26" t="s">
        <v>50</v>
      </c>
      <c r="B30" s="13">
        <v>45</v>
      </c>
      <c r="C30" s="1">
        <v>56</v>
      </c>
      <c r="D30" s="13">
        <v>77</v>
      </c>
      <c r="E30" s="1">
        <v>77</v>
      </c>
      <c r="F30" s="1">
        <v>50</v>
      </c>
      <c r="G30" s="13">
        <v>61</v>
      </c>
      <c r="H30" s="1">
        <v>85</v>
      </c>
      <c r="I30" s="1">
        <v>85</v>
      </c>
      <c r="J30" s="1">
        <v>50</v>
      </c>
      <c r="K30" s="13">
        <v>61</v>
      </c>
      <c r="L30" s="1">
        <v>85</v>
      </c>
      <c r="M30" s="1">
        <v>85</v>
      </c>
      <c r="N30" s="1" t="s">
        <v>28</v>
      </c>
      <c r="O30" s="1" t="s">
        <v>28</v>
      </c>
      <c r="P30" s="1" t="s">
        <v>28</v>
      </c>
      <c r="Q30" s="1" t="s">
        <v>28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26" t="s">
        <v>251</v>
      </c>
      <c r="B31" s="13">
        <v>113</v>
      </c>
      <c r="C31" s="1">
        <v>139</v>
      </c>
      <c r="D31" s="13">
        <v>192</v>
      </c>
      <c r="E31" s="1">
        <v>192</v>
      </c>
      <c r="F31" s="1">
        <v>124</v>
      </c>
      <c r="G31" s="13">
        <v>153</v>
      </c>
      <c r="H31" s="1">
        <v>211</v>
      </c>
      <c r="I31" s="1">
        <v>211</v>
      </c>
      <c r="J31" s="1">
        <v>124</v>
      </c>
      <c r="K31" s="13">
        <v>153</v>
      </c>
      <c r="L31" s="1">
        <v>211</v>
      </c>
      <c r="M31" s="1">
        <v>211</v>
      </c>
      <c r="N31" s="1" t="s">
        <v>28</v>
      </c>
      <c r="O31" s="1" t="s">
        <v>28</v>
      </c>
      <c r="P31" s="1" t="s">
        <v>28</v>
      </c>
      <c r="Q31" s="1" t="s">
        <v>28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26" t="s">
        <v>252</v>
      </c>
      <c r="B32" s="13">
        <v>113</v>
      </c>
      <c r="C32" s="1">
        <v>139</v>
      </c>
      <c r="D32" s="13">
        <v>192</v>
      </c>
      <c r="E32" s="1">
        <v>192</v>
      </c>
      <c r="F32" s="1">
        <v>124</v>
      </c>
      <c r="G32" s="13">
        <v>153</v>
      </c>
      <c r="H32" s="1">
        <v>211</v>
      </c>
      <c r="I32" s="1">
        <v>211</v>
      </c>
      <c r="J32" s="1">
        <v>124</v>
      </c>
      <c r="K32" s="13">
        <v>153</v>
      </c>
      <c r="L32" s="1">
        <v>211</v>
      </c>
      <c r="M32" s="1">
        <v>211</v>
      </c>
      <c r="N32" s="1" t="s">
        <v>28</v>
      </c>
      <c r="O32" s="1" t="s">
        <v>28</v>
      </c>
      <c r="P32" s="1" t="s">
        <v>28</v>
      </c>
      <c r="Q32" s="1" t="s">
        <v>28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26" t="s">
        <v>295</v>
      </c>
      <c r="B33" s="13">
        <v>158</v>
      </c>
      <c r="C33" s="1">
        <v>195</v>
      </c>
      <c r="D33" s="13">
        <v>268</v>
      </c>
      <c r="E33" s="1">
        <v>268</v>
      </c>
      <c r="F33" s="1">
        <v>174</v>
      </c>
      <c r="G33" s="13">
        <v>214</v>
      </c>
      <c r="H33" s="1">
        <v>295</v>
      </c>
      <c r="I33" s="1">
        <v>295</v>
      </c>
      <c r="J33" s="1">
        <v>174</v>
      </c>
      <c r="K33" s="13">
        <v>214</v>
      </c>
      <c r="L33" s="1">
        <v>295</v>
      </c>
      <c r="M33" s="1">
        <v>295</v>
      </c>
      <c r="N33" s="1" t="s">
        <v>28</v>
      </c>
      <c r="O33" s="1" t="s">
        <v>28</v>
      </c>
      <c r="P33" s="1" t="s">
        <v>28</v>
      </c>
      <c r="Q33" s="1" t="s">
        <v>28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26" t="s">
        <v>52</v>
      </c>
      <c r="B34" s="13">
        <v>136</v>
      </c>
      <c r="C34" s="1">
        <v>167</v>
      </c>
      <c r="D34" s="13">
        <v>230</v>
      </c>
      <c r="E34" s="1">
        <v>230</v>
      </c>
      <c r="F34" s="1">
        <v>150</v>
      </c>
      <c r="G34" s="13">
        <v>184</v>
      </c>
      <c r="H34" s="1">
        <v>253</v>
      </c>
      <c r="I34" s="1">
        <v>253</v>
      </c>
      <c r="J34" s="1">
        <v>150</v>
      </c>
      <c r="K34" s="13">
        <v>184</v>
      </c>
      <c r="L34" s="1">
        <v>253</v>
      </c>
      <c r="M34" s="1">
        <v>253</v>
      </c>
      <c r="N34" s="1" t="s">
        <v>28</v>
      </c>
      <c r="O34" s="1" t="s">
        <v>28</v>
      </c>
      <c r="P34" s="1" t="s">
        <v>28</v>
      </c>
      <c r="Q34" s="1" t="s">
        <v>28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3" t="s">
        <v>53</v>
      </c>
      <c r="B35" s="1">
        <v>136</v>
      </c>
      <c r="C35" s="1">
        <v>167</v>
      </c>
      <c r="D35" s="13">
        <v>230</v>
      </c>
      <c r="E35" s="1">
        <v>230</v>
      </c>
      <c r="F35" s="1">
        <v>150</v>
      </c>
      <c r="G35" s="13">
        <v>184</v>
      </c>
      <c r="H35" s="1">
        <v>253</v>
      </c>
      <c r="I35" s="1">
        <v>253</v>
      </c>
      <c r="J35" s="1">
        <v>150</v>
      </c>
      <c r="K35" s="13">
        <v>184</v>
      </c>
      <c r="L35" s="1">
        <v>253</v>
      </c>
      <c r="M35" s="1">
        <v>253</v>
      </c>
      <c r="N35" s="1">
        <v>203</v>
      </c>
      <c r="O35" s="1">
        <v>250</v>
      </c>
      <c r="P35" s="1">
        <v>345</v>
      </c>
      <c r="Q35" s="13">
        <v>345</v>
      </c>
      <c r="R35" s="1"/>
      <c r="S35" s="1"/>
      <c r="T35" s="1"/>
      <c r="U35" s="13"/>
      <c r="V35" s="1"/>
      <c r="W35" s="1"/>
      <c r="X35" s="1"/>
      <c r="Y35" s="13"/>
      <c r="Z35" s="1"/>
      <c r="AA35" s="1"/>
      <c r="AB35" s="1"/>
      <c r="AC35" s="13"/>
    </row>
    <row r="36" spans="1:29" ht="15.75" customHeight="1">
      <c r="A36" s="32"/>
      <c r="B36" s="1"/>
      <c r="C36" s="1"/>
      <c r="G36" s="38"/>
    </row>
    <row r="37" spans="1:29" ht="12.75">
      <c r="A37" s="32" t="s">
        <v>56</v>
      </c>
      <c r="B37" s="89" t="s">
        <v>57</v>
      </c>
      <c r="C37" s="90"/>
      <c r="D37" s="90"/>
      <c r="E37" s="90"/>
      <c r="F37" s="1" t="s">
        <v>183</v>
      </c>
      <c r="G37" s="38"/>
    </row>
    <row r="38" spans="1:29" ht="12.75">
      <c r="A38" s="3" t="s">
        <v>171</v>
      </c>
      <c r="B38" s="13">
        <v>31</v>
      </c>
      <c r="C38" s="13">
        <v>37</v>
      </c>
      <c r="D38" s="13">
        <v>49</v>
      </c>
      <c r="E38" s="13">
        <v>50</v>
      </c>
      <c r="F38" s="1"/>
      <c r="G38" s="38"/>
    </row>
    <row r="39" spans="1:29" ht="12.75">
      <c r="A39" s="3" t="s">
        <v>46</v>
      </c>
      <c r="B39" s="1">
        <v>0</v>
      </c>
      <c r="C39" s="1">
        <v>0</v>
      </c>
      <c r="D39" s="1">
        <v>0</v>
      </c>
      <c r="E39" s="1">
        <v>0</v>
      </c>
      <c r="F39" s="1" t="s">
        <v>188</v>
      </c>
      <c r="G39" s="38"/>
    </row>
    <row r="40" spans="1:29" ht="12.75">
      <c r="A40" s="3" t="s">
        <v>192</v>
      </c>
      <c r="B40" s="1">
        <v>150</v>
      </c>
      <c r="C40" s="1">
        <v>165</v>
      </c>
      <c r="D40" s="1">
        <v>185</v>
      </c>
      <c r="E40" s="1">
        <v>185</v>
      </c>
      <c r="F40" s="1" t="s">
        <v>188</v>
      </c>
      <c r="G40" s="38"/>
    </row>
    <row r="41" spans="1:29" ht="12.75">
      <c r="G41" s="38"/>
    </row>
    <row r="42" spans="1:29" ht="12.75">
      <c r="A42" s="32" t="s">
        <v>66</v>
      </c>
      <c r="B42" s="89" t="s">
        <v>57</v>
      </c>
      <c r="C42" s="90"/>
      <c r="D42" s="90"/>
      <c r="E42" s="90"/>
      <c r="F42" s="1" t="s">
        <v>183</v>
      </c>
      <c r="G42" s="38"/>
    </row>
    <row r="43" spans="1:29" ht="12.75">
      <c r="A43" s="3" t="s">
        <v>171</v>
      </c>
      <c r="B43" s="13">
        <v>31</v>
      </c>
      <c r="C43" s="13">
        <v>37</v>
      </c>
      <c r="D43" s="13">
        <v>49</v>
      </c>
      <c r="E43" s="13">
        <v>50</v>
      </c>
      <c r="F43" s="1"/>
      <c r="G43" s="38"/>
    </row>
    <row r="44" spans="1:29" ht="12.75">
      <c r="A44" s="3" t="s">
        <v>68</v>
      </c>
      <c r="B44" s="1">
        <v>0</v>
      </c>
      <c r="C44" s="1">
        <v>0</v>
      </c>
      <c r="D44" s="1">
        <v>0</v>
      </c>
      <c r="E44" s="1">
        <v>0</v>
      </c>
      <c r="F44" s="1" t="s">
        <v>188</v>
      </c>
      <c r="G44" s="38"/>
    </row>
    <row r="45" spans="1:29" ht="12.75">
      <c r="A45" s="3" t="s">
        <v>69</v>
      </c>
      <c r="B45" s="1">
        <v>296</v>
      </c>
      <c r="C45" s="1">
        <v>296</v>
      </c>
      <c r="D45" s="1">
        <v>687</v>
      </c>
      <c r="E45" s="1" t="s">
        <v>28</v>
      </c>
      <c r="F45" s="1" t="s">
        <v>188</v>
      </c>
      <c r="G45" s="38"/>
    </row>
    <row r="46" spans="1:29" ht="12.75">
      <c r="A46" s="3" t="s">
        <v>70</v>
      </c>
      <c r="B46" s="1">
        <v>431</v>
      </c>
      <c r="C46" s="1">
        <v>431</v>
      </c>
      <c r="D46" s="1">
        <v>929</v>
      </c>
      <c r="E46" s="1" t="s">
        <v>28</v>
      </c>
      <c r="F46" s="1" t="s">
        <v>188</v>
      </c>
      <c r="G46" s="38"/>
    </row>
    <row r="47" spans="1:29" ht="12.75">
      <c r="A47" s="3" t="s">
        <v>71</v>
      </c>
      <c r="B47" s="1">
        <v>431</v>
      </c>
      <c r="C47" s="1">
        <v>431</v>
      </c>
      <c r="D47" s="1">
        <v>929</v>
      </c>
      <c r="E47" s="1" t="s">
        <v>28</v>
      </c>
      <c r="F47" s="1" t="s">
        <v>188</v>
      </c>
      <c r="G47" s="38"/>
    </row>
    <row r="48" spans="1:29" ht="12.75">
      <c r="G48" s="38"/>
    </row>
    <row r="49" spans="1:7" ht="12.75">
      <c r="A49" s="32" t="s">
        <v>79</v>
      </c>
      <c r="B49" s="1" t="s">
        <v>57</v>
      </c>
      <c r="C49" s="1" t="s">
        <v>183</v>
      </c>
      <c r="G49" s="38"/>
    </row>
    <row r="50" spans="1:7" ht="12.75">
      <c r="A50" s="3" t="s">
        <v>80</v>
      </c>
      <c r="B50" s="1">
        <v>0</v>
      </c>
      <c r="C50" s="1" t="s">
        <v>188</v>
      </c>
    </row>
    <row r="51" spans="1:7" ht="12.75">
      <c r="A51" s="3" t="s">
        <v>83</v>
      </c>
      <c r="B51" s="1">
        <v>33</v>
      </c>
      <c r="C51" s="1" t="s">
        <v>188</v>
      </c>
      <c r="G51" s="38"/>
    </row>
    <row r="52" spans="1:7" ht="12.75">
      <c r="A52" s="3" t="s">
        <v>85</v>
      </c>
      <c r="B52" s="1">
        <v>35</v>
      </c>
      <c r="C52" s="1" t="s">
        <v>188</v>
      </c>
      <c r="G52" s="38"/>
    </row>
    <row r="53" spans="1:7" ht="12.75">
      <c r="A53" s="3" t="s">
        <v>88</v>
      </c>
      <c r="B53" s="1">
        <v>33</v>
      </c>
      <c r="C53" s="1" t="s">
        <v>188</v>
      </c>
      <c r="G53" s="38"/>
    </row>
    <row r="54" spans="1:7" ht="12.75">
      <c r="G54" s="38"/>
    </row>
    <row r="55" spans="1:7" ht="12.75">
      <c r="A55" s="32" t="s">
        <v>81</v>
      </c>
      <c r="B55" s="1" t="s">
        <v>57</v>
      </c>
      <c r="C55" s="1" t="s">
        <v>58</v>
      </c>
      <c r="G55" s="38"/>
    </row>
    <row r="56" spans="1:7" ht="12.75">
      <c r="A56" s="3" t="s">
        <v>82</v>
      </c>
      <c r="B56" s="1">
        <v>0</v>
      </c>
      <c r="C56" s="1" t="s">
        <v>14</v>
      </c>
      <c r="G56" s="38"/>
    </row>
    <row r="57" spans="1:7" ht="12.75">
      <c r="A57" s="3" t="s">
        <v>84</v>
      </c>
      <c r="B57" s="1">
        <v>0.3</v>
      </c>
      <c r="C57" s="1" t="s">
        <v>14</v>
      </c>
    </row>
    <row r="58" spans="1:7" ht="12.75">
      <c r="G58" s="38"/>
    </row>
    <row r="59" spans="1:7" ht="12.75">
      <c r="A59" s="32" t="s">
        <v>98</v>
      </c>
      <c r="B59" s="89" t="s">
        <v>57</v>
      </c>
      <c r="C59" s="90"/>
      <c r="D59" s="90"/>
      <c r="E59" s="90"/>
      <c r="F59" s="1" t="s">
        <v>183</v>
      </c>
      <c r="G59" s="38"/>
    </row>
    <row r="60" spans="1:7" ht="12.75">
      <c r="A60" s="3" t="s">
        <v>171</v>
      </c>
      <c r="B60" s="13">
        <v>31</v>
      </c>
      <c r="C60" s="13">
        <v>37</v>
      </c>
      <c r="D60" s="13">
        <v>49</v>
      </c>
      <c r="E60" s="13">
        <v>50</v>
      </c>
      <c r="G60" s="38"/>
    </row>
    <row r="61" spans="1:7" ht="12.75">
      <c r="A61" s="3" t="s">
        <v>100</v>
      </c>
      <c r="B61" s="1">
        <v>0</v>
      </c>
      <c r="C61" s="1">
        <v>0</v>
      </c>
      <c r="D61" s="1">
        <v>0</v>
      </c>
      <c r="E61" s="1">
        <v>0</v>
      </c>
      <c r="F61" s="1" t="s">
        <v>188</v>
      </c>
    </row>
    <row r="62" spans="1:7" ht="12.75">
      <c r="A62" s="3" t="s">
        <v>102</v>
      </c>
      <c r="B62" s="1">
        <v>45</v>
      </c>
      <c r="C62" s="1">
        <v>56</v>
      </c>
      <c r="D62" s="1">
        <v>77</v>
      </c>
      <c r="E62" s="1">
        <v>77</v>
      </c>
      <c r="F62" s="1" t="s">
        <v>188</v>
      </c>
      <c r="G62" s="38"/>
    </row>
    <row r="63" spans="1:7" ht="12.75">
      <c r="A63" s="3" t="s">
        <v>104</v>
      </c>
      <c r="B63" s="1">
        <v>45</v>
      </c>
      <c r="C63" s="1">
        <v>56</v>
      </c>
      <c r="D63" s="1">
        <v>77</v>
      </c>
      <c r="E63" s="1">
        <v>77</v>
      </c>
      <c r="F63" s="1" t="s">
        <v>188</v>
      </c>
      <c r="G63" s="38"/>
    </row>
    <row r="65" spans="1:7" ht="12.75">
      <c r="A65" s="32" t="s">
        <v>179</v>
      </c>
      <c r="B65" s="1" t="s">
        <v>57</v>
      </c>
      <c r="C65" s="1" t="s">
        <v>183</v>
      </c>
      <c r="G65" s="38"/>
    </row>
    <row r="66" spans="1:7" ht="12.75">
      <c r="A66" s="3" t="s">
        <v>180</v>
      </c>
      <c r="B66" s="1">
        <v>0</v>
      </c>
      <c r="C66" s="1" t="s">
        <v>188</v>
      </c>
      <c r="G66" s="38"/>
    </row>
    <row r="67" spans="1:7" ht="12.75">
      <c r="A67" s="3" t="s">
        <v>181</v>
      </c>
      <c r="B67" s="1">
        <v>350</v>
      </c>
      <c r="C67" s="1" t="s">
        <v>188</v>
      </c>
      <c r="G67" s="38"/>
    </row>
    <row r="68" spans="1:7" ht="12.75">
      <c r="A68" s="3" t="s">
        <v>182</v>
      </c>
      <c r="B68" s="1">
        <v>350</v>
      </c>
      <c r="C68" s="1" t="s">
        <v>188</v>
      </c>
      <c r="G68" s="38"/>
    </row>
    <row r="69" spans="1:7" ht="12.75">
      <c r="A69" s="3" t="s">
        <v>184</v>
      </c>
      <c r="B69" s="1">
        <v>350</v>
      </c>
      <c r="C69" s="1" t="s">
        <v>188</v>
      </c>
      <c r="G69" s="38"/>
    </row>
    <row r="70" spans="1:7" ht="12.75">
      <c r="A70" s="3" t="s">
        <v>185</v>
      </c>
      <c r="B70" s="1">
        <v>350</v>
      </c>
      <c r="C70" s="1" t="s">
        <v>188</v>
      </c>
      <c r="G70" s="38"/>
    </row>
    <row r="71" spans="1:7" ht="12.75">
      <c r="A71" s="3" t="s">
        <v>187</v>
      </c>
      <c r="B71" s="1">
        <v>350</v>
      </c>
      <c r="C71" s="1" t="s">
        <v>188</v>
      </c>
    </row>
    <row r="72" spans="1:7" ht="12.75">
      <c r="A72" s="3" t="s">
        <v>190</v>
      </c>
      <c r="B72" s="1">
        <v>350</v>
      </c>
      <c r="C72" s="1" t="s">
        <v>188</v>
      </c>
    </row>
    <row r="73" spans="1:7" ht="12.75">
      <c r="A73" s="3" t="s">
        <v>191</v>
      </c>
      <c r="B73" s="1">
        <v>350</v>
      </c>
      <c r="C73" s="1" t="s">
        <v>188</v>
      </c>
    </row>
    <row r="74" spans="1:7" ht="12.75">
      <c r="A74" s="3" t="s">
        <v>193</v>
      </c>
      <c r="B74" s="1">
        <v>350</v>
      </c>
      <c r="C74" s="1" t="s">
        <v>188</v>
      </c>
    </row>
    <row r="75" spans="1:7" ht="12.75">
      <c r="A75" s="3" t="s">
        <v>195</v>
      </c>
      <c r="B75" s="1">
        <v>350</v>
      </c>
      <c r="C75" s="1" t="s">
        <v>188</v>
      </c>
    </row>
    <row r="76" spans="1:7" ht="12.75">
      <c r="A76" s="3" t="s">
        <v>197</v>
      </c>
      <c r="B76" s="1">
        <v>350</v>
      </c>
      <c r="C76" s="1" t="s">
        <v>188</v>
      </c>
    </row>
    <row r="77" spans="1:7" ht="12.75">
      <c r="A77" s="3" t="s">
        <v>198</v>
      </c>
      <c r="B77" s="1">
        <v>350</v>
      </c>
      <c r="C77" s="1" t="s">
        <v>188</v>
      </c>
    </row>
    <row r="78" spans="1:7" ht="12.75">
      <c r="B78" s="1"/>
    </row>
    <row r="79" spans="1:7" ht="12.75">
      <c r="A79" s="32" t="s">
        <v>106</v>
      </c>
      <c r="B79" s="1" t="s">
        <v>57</v>
      </c>
      <c r="C79" s="1" t="s">
        <v>183</v>
      </c>
    </row>
    <row r="80" spans="1:7" ht="12.75">
      <c r="A80" s="3" t="s">
        <v>109</v>
      </c>
      <c r="B80" s="1">
        <v>40</v>
      </c>
      <c r="C80" s="1" t="s">
        <v>188</v>
      </c>
    </row>
    <row r="82" spans="1:10" ht="12.75">
      <c r="A82" s="65" t="s">
        <v>314</v>
      </c>
      <c r="B82" s="1" t="s">
        <v>46</v>
      </c>
      <c r="C82" s="1" t="s">
        <v>181</v>
      </c>
      <c r="D82" s="1" t="s">
        <v>268</v>
      </c>
      <c r="E82" s="1" t="s">
        <v>182</v>
      </c>
      <c r="F82" s="1" t="s">
        <v>269</v>
      </c>
      <c r="G82" s="1" t="s">
        <v>270</v>
      </c>
      <c r="H82" s="1" t="s">
        <v>183</v>
      </c>
      <c r="J82" s="3" t="s">
        <v>412</v>
      </c>
    </row>
    <row r="83" spans="1:10" ht="12.75">
      <c r="A83" s="13" t="s">
        <v>417</v>
      </c>
      <c r="B83" s="1">
        <v>0</v>
      </c>
      <c r="C83" s="1">
        <v>350</v>
      </c>
      <c r="D83" s="1">
        <v>350</v>
      </c>
      <c r="E83" s="1">
        <v>350</v>
      </c>
      <c r="F83" s="1">
        <v>350</v>
      </c>
      <c r="G83" s="1">
        <v>350</v>
      </c>
      <c r="H83" s="1" t="s">
        <v>188</v>
      </c>
    </row>
    <row r="84" spans="1:10" ht="12.75">
      <c r="A84" s="13" t="s">
        <v>418</v>
      </c>
      <c r="B84" s="1">
        <v>0</v>
      </c>
      <c r="C84" s="1">
        <v>375</v>
      </c>
      <c r="D84" s="1">
        <v>375</v>
      </c>
      <c r="E84" s="1">
        <v>375</v>
      </c>
      <c r="F84" s="1">
        <v>375</v>
      </c>
      <c r="G84" s="1">
        <v>375</v>
      </c>
      <c r="H84" s="1" t="s">
        <v>188</v>
      </c>
    </row>
    <row r="85" spans="1:10" ht="12.75">
      <c r="A85" s="13" t="s">
        <v>419</v>
      </c>
      <c r="B85" s="1">
        <v>0</v>
      </c>
      <c r="C85" s="1" t="s">
        <v>28</v>
      </c>
      <c r="D85" s="1" t="s">
        <v>28</v>
      </c>
      <c r="E85" s="1" t="s">
        <v>28</v>
      </c>
      <c r="F85" s="1" t="s">
        <v>28</v>
      </c>
      <c r="G85" s="1" t="s">
        <v>28</v>
      </c>
      <c r="H85" s="1" t="s">
        <v>188</v>
      </c>
    </row>
    <row r="86" spans="1:10" ht="12.75">
      <c r="A86" s="13" t="s">
        <v>420</v>
      </c>
      <c r="B86" s="1">
        <v>0</v>
      </c>
      <c r="C86" s="1" t="s">
        <v>28</v>
      </c>
      <c r="D86" s="1" t="s">
        <v>28</v>
      </c>
      <c r="E86" s="1" t="s">
        <v>28</v>
      </c>
      <c r="F86" s="1" t="s">
        <v>28</v>
      </c>
      <c r="G86" s="1" t="s">
        <v>28</v>
      </c>
      <c r="H86" s="1" t="s">
        <v>188</v>
      </c>
    </row>
  </sheetData>
  <mergeCells count="7">
    <mergeCell ref="J23:M23"/>
    <mergeCell ref="F23:I23"/>
    <mergeCell ref="N23:Q23"/>
    <mergeCell ref="B23:E23"/>
    <mergeCell ref="B59:E59"/>
    <mergeCell ref="B37:E37"/>
    <mergeCell ref="B42:E4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6"/>
  <sheetViews>
    <sheetView workbookViewId="0"/>
  </sheetViews>
  <sheetFormatPr defaultColWidth="14.42578125" defaultRowHeight="15.75" customHeight="1"/>
  <cols>
    <col min="1" max="1" width="36.5703125" customWidth="1"/>
    <col min="2" max="2" width="16.42578125" customWidth="1"/>
    <col min="3" max="3" width="22.5703125" customWidth="1"/>
  </cols>
  <sheetData>
    <row r="1" spans="1:8" ht="18">
      <c r="A1" s="6" t="s">
        <v>121</v>
      </c>
    </row>
    <row r="2" spans="1:8" ht="15.75" customHeight="1">
      <c r="A2" s="3" t="s">
        <v>423</v>
      </c>
    </row>
    <row r="4" spans="1:8" ht="15.75" customHeight="1">
      <c r="A4" s="8" t="s">
        <v>10</v>
      </c>
      <c r="B4" s="11">
        <f>'Price Multiplier'!B5</f>
        <v>1</v>
      </c>
    </row>
    <row r="6" spans="1:8" ht="15.75" customHeight="1">
      <c r="A6" s="71" t="s">
        <v>171</v>
      </c>
      <c r="B6" s="1" t="s">
        <v>19</v>
      </c>
      <c r="C6" s="1" t="s">
        <v>20</v>
      </c>
    </row>
    <row r="7" spans="1:8" ht="15.75" customHeight="1">
      <c r="A7" s="1" t="s">
        <v>29</v>
      </c>
      <c r="B7" s="1">
        <v>0</v>
      </c>
      <c r="C7" s="1">
        <v>82</v>
      </c>
    </row>
    <row r="9" spans="1:8" ht="15.75" customHeight="1">
      <c r="A9" s="71" t="s">
        <v>424</v>
      </c>
      <c r="B9" s="1">
        <v>36</v>
      </c>
      <c r="C9" s="1">
        <v>48</v>
      </c>
      <c r="D9" s="1">
        <v>60</v>
      </c>
      <c r="E9" s="1">
        <v>72</v>
      </c>
      <c r="F9" s="1">
        <v>82</v>
      </c>
    </row>
    <row r="10" spans="1:8" ht="15.75" customHeight="1">
      <c r="A10" s="1">
        <v>60</v>
      </c>
      <c r="B10" s="1">
        <v>2345</v>
      </c>
      <c r="C10" s="1">
        <v>2433</v>
      </c>
      <c r="D10" s="1">
        <v>2531</v>
      </c>
      <c r="E10" s="1">
        <v>2614</v>
      </c>
      <c r="F10" s="1">
        <v>2725</v>
      </c>
    </row>
    <row r="11" spans="1:8" ht="15.75" customHeight="1">
      <c r="A11" s="1">
        <v>72</v>
      </c>
      <c r="B11" s="1">
        <v>2371</v>
      </c>
      <c r="C11" s="1">
        <v>2467</v>
      </c>
      <c r="D11" s="1">
        <v>2571</v>
      </c>
      <c r="E11" s="1">
        <v>2761</v>
      </c>
      <c r="F11" s="1">
        <v>2800</v>
      </c>
    </row>
    <row r="12" spans="1:8" ht="15.75" customHeight="1">
      <c r="A12" s="1">
        <v>84</v>
      </c>
      <c r="B12" s="1">
        <v>2405</v>
      </c>
      <c r="C12" s="1">
        <v>2501</v>
      </c>
      <c r="D12" s="1">
        <v>2709</v>
      </c>
      <c r="E12" s="1">
        <v>2851</v>
      </c>
      <c r="F12" s="1">
        <v>2876</v>
      </c>
    </row>
    <row r="13" spans="1:8" ht="15.75" customHeight="1">
      <c r="A13" s="1">
        <v>96</v>
      </c>
      <c r="B13" s="1">
        <v>2530</v>
      </c>
      <c r="C13" s="1">
        <v>2621</v>
      </c>
      <c r="D13" s="1">
        <v>2810</v>
      </c>
      <c r="E13" s="1" t="s">
        <v>28</v>
      </c>
      <c r="F13" s="1" t="s">
        <v>28</v>
      </c>
    </row>
    <row r="14" spans="1:8" ht="15.75" customHeight="1">
      <c r="A14" s="1" t="s">
        <v>27</v>
      </c>
      <c r="B14" s="1">
        <v>30</v>
      </c>
      <c r="C14" s="1">
        <v>96</v>
      </c>
      <c r="D14" s="1" t="s">
        <v>425</v>
      </c>
      <c r="E14" s="1"/>
      <c r="H14" s="3" t="s">
        <v>426</v>
      </c>
    </row>
    <row r="16" spans="1:8" ht="15.75" customHeight="1">
      <c r="A16" s="71" t="s">
        <v>427</v>
      </c>
      <c r="B16" s="1">
        <v>36</v>
      </c>
      <c r="C16" s="13">
        <v>48</v>
      </c>
      <c r="D16" s="13">
        <v>60</v>
      </c>
      <c r="E16" s="13">
        <v>72</v>
      </c>
      <c r="F16" s="1">
        <v>82</v>
      </c>
    </row>
    <row r="17" spans="1:6" ht="15.75" customHeight="1">
      <c r="A17" s="1">
        <v>84</v>
      </c>
      <c r="B17" s="1">
        <v>2276</v>
      </c>
      <c r="C17" s="13">
        <v>2480</v>
      </c>
      <c r="D17" s="13">
        <v>2602</v>
      </c>
      <c r="E17" s="13">
        <v>2696</v>
      </c>
      <c r="F17" s="1">
        <v>2752</v>
      </c>
    </row>
    <row r="18" spans="1:6" ht="15.75" customHeight="1">
      <c r="A18" s="13">
        <v>96</v>
      </c>
      <c r="B18" s="13">
        <v>2309</v>
      </c>
      <c r="C18" s="13">
        <v>2490</v>
      </c>
      <c r="D18" s="13">
        <v>2660</v>
      </c>
      <c r="E18" s="1">
        <v>2750</v>
      </c>
      <c r="F18" s="1">
        <v>2855</v>
      </c>
    </row>
    <row r="19" spans="1:6" ht="15.75" customHeight="1">
      <c r="A19" s="13">
        <v>108</v>
      </c>
      <c r="B19" s="13">
        <v>2493</v>
      </c>
      <c r="C19" s="13">
        <v>2549</v>
      </c>
      <c r="D19" s="13">
        <v>2701</v>
      </c>
      <c r="E19" s="1">
        <v>2797</v>
      </c>
      <c r="F19" s="1">
        <v>2965</v>
      </c>
    </row>
    <row r="20" spans="1:6" ht="15.75" customHeight="1">
      <c r="A20" s="13">
        <v>120</v>
      </c>
      <c r="B20" s="13">
        <v>2525</v>
      </c>
      <c r="C20" s="13">
        <v>2599</v>
      </c>
      <c r="D20" s="13">
        <v>2770</v>
      </c>
      <c r="E20" s="1">
        <v>2847</v>
      </c>
      <c r="F20" s="1">
        <v>3020</v>
      </c>
    </row>
    <row r="21" spans="1:6" ht="15.75" customHeight="1">
      <c r="A21" s="1">
        <v>132</v>
      </c>
      <c r="B21" s="1">
        <v>2569</v>
      </c>
      <c r="C21" s="1">
        <v>2628</v>
      </c>
      <c r="D21" s="1">
        <v>2850</v>
      </c>
      <c r="E21" s="1">
        <v>2950</v>
      </c>
      <c r="F21" s="1">
        <v>3122</v>
      </c>
    </row>
    <row r="22" spans="1:6" ht="15.75" customHeight="1">
      <c r="A22" s="1">
        <v>144</v>
      </c>
      <c r="B22" s="1">
        <v>2650</v>
      </c>
      <c r="C22" s="1">
        <v>2735</v>
      </c>
      <c r="D22" s="1">
        <v>2944</v>
      </c>
      <c r="E22" s="1">
        <v>3093</v>
      </c>
      <c r="F22" s="1">
        <v>3276</v>
      </c>
    </row>
    <row r="23" spans="1:6" ht="15.75" customHeight="1">
      <c r="A23" s="1" t="s">
        <v>27</v>
      </c>
      <c r="B23" s="1">
        <v>74</v>
      </c>
      <c r="C23" s="1">
        <v>144</v>
      </c>
      <c r="D23" s="1" t="s">
        <v>428</v>
      </c>
      <c r="E23" s="1" t="s">
        <v>429</v>
      </c>
    </row>
    <row r="25" spans="1:6" ht="15.75" customHeight="1">
      <c r="A25" s="71" t="s">
        <v>430</v>
      </c>
      <c r="B25" s="1">
        <v>36</v>
      </c>
      <c r="C25" s="13">
        <v>48</v>
      </c>
      <c r="D25" s="13">
        <v>60</v>
      </c>
      <c r="E25" s="13">
        <v>72</v>
      </c>
      <c r="F25" s="1">
        <v>82</v>
      </c>
    </row>
    <row r="26" spans="1:6" ht="15.75" customHeight="1">
      <c r="A26" s="1">
        <v>96</v>
      </c>
      <c r="B26" s="1">
        <v>2547</v>
      </c>
      <c r="C26" s="1">
        <v>2772</v>
      </c>
      <c r="D26" s="1">
        <v>2882</v>
      </c>
      <c r="E26" s="1">
        <v>2979</v>
      </c>
      <c r="F26" s="1">
        <v>3043</v>
      </c>
    </row>
    <row r="27" spans="1:6" ht="15.75" customHeight="1">
      <c r="A27" s="1">
        <v>108</v>
      </c>
      <c r="B27" s="1">
        <v>2703</v>
      </c>
      <c r="C27" s="1">
        <v>2806</v>
      </c>
      <c r="D27" s="1">
        <v>2920</v>
      </c>
      <c r="E27" s="1">
        <v>3021</v>
      </c>
      <c r="F27" s="1">
        <v>3090</v>
      </c>
    </row>
    <row r="28" spans="1:6" ht="15.75" customHeight="1">
      <c r="A28" s="1">
        <v>120</v>
      </c>
      <c r="B28" s="1">
        <v>2735</v>
      </c>
      <c r="C28" s="1">
        <v>2843</v>
      </c>
      <c r="D28" s="1">
        <v>2968</v>
      </c>
      <c r="E28" s="1">
        <v>3076</v>
      </c>
      <c r="F28" s="1">
        <v>3153</v>
      </c>
    </row>
    <row r="29" spans="1:6" ht="15.75" customHeight="1">
      <c r="A29" s="1">
        <v>132</v>
      </c>
      <c r="B29" s="1">
        <v>2763</v>
      </c>
      <c r="C29" s="1">
        <v>2876</v>
      </c>
      <c r="D29" s="1">
        <v>3060</v>
      </c>
      <c r="E29" s="1">
        <v>3165</v>
      </c>
      <c r="F29" s="1">
        <v>3260</v>
      </c>
    </row>
    <row r="30" spans="1:6" ht="15.75" customHeight="1">
      <c r="A30" s="1">
        <v>144</v>
      </c>
      <c r="B30" s="1">
        <v>2895</v>
      </c>
      <c r="C30" s="1">
        <v>2976</v>
      </c>
      <c r="D30" s="1">
        <v>3154</v>
      </c>
      <c r="E30" s="1">
        <v>3274</v>
      </c>
      <c r="F30" s="1">
        <v>3359</v>
      </c>
    </row>
    <row r="31" spans="1:6" ht="15.75" customHeight="1">
      <c r="A31" s="1" t="s">
        <v>27</v>
      </c>
      <c r="B31" s="1">
        <v>92</v>
      </c>
      <c r="C31" s="1">
        <v>144</v>
      </c>
      <c r="D31" s="1" t="s">
        <v>431</v>
      </c>
      <c r="E31" s="1" t="s">
        <v>432</v>
      </c>
    </row>
    <row r="33" spans="1:6" ht="15.75" customHeight="1">
      <c r="A33" s="71" t="s">
        <v>433</v>
      </c>
      <c r="B33" s="1">
        <v>36</v>
      </c>
      <c r="C33" s="13">
        <v>48</v>
      </c>
      <c r="D33" s="13">
        <v>60</v>
      </c>
      <c r="E33" s="13">
        <v>72</v>
      </c>
      <c r="F33" s="1">
        <v>82</v>
      </c>
    </row>
    <row r="34" spans="1:6" ht="15.75" customHeight="1">
      <c r="A34" s="1">
        <v>132</v>
      </c>
      <c r="B34" s="1">
        <v>3211</v>
      </c>
      <c r="C34" s="1">
        <v>3336</v>
      </c>
      <c r="D34" s="1">
        <v>3467</v>
      </c>
      <c r="E34" s="1">
        <v>3588</v>
      </c>
      <c r="F34" s="1">
        <v>3672</v>
      </c>
    </row>
    <row r="35" spans="1:6" ht="15.75" customHeight="1">
      <c r="A35" s="1">
        <v>144</v>
      </c>
      <c r="B35" s="1">
        <v>3341</v>
      </c>
      <c r="C35" s="1">
        <v>3436</v>
      </c>
      <c r="D35" s="1">
        <v>3579</v>
      </c>
      <c r="E35" s="1">
        <v>3690</v>
      </c>
      <c r="F35" s="1">
        <v>3782</v>
      </c>
    </row>
    <row r="36" spans="1:6" ht="15.75" customHeight="1">
      <c r="A36" s="1" t="s">
        <v>27</v>
      </c>
      <c r="B36" s="1">
        <v>108</v>
      </c>
      <c r="C36" s="1">
        <v>144</v>
      </c>
      <c r="D36" s="1" t="s">
        <v>434</v>
      </c>
      <c r="E36" s="1" t="s">
        <v>435</v>
      </c>
    </row>
    <row r="37" spans="1:6" ht="12.75">
      <c r="A37" s="1"/>
    </row>
    <row r="38" spans="1:6" ht="12.75">
      <c r="A38" s="71" t="s">
        <v>436</v>
      </c>
      <c r="B38" s="1">
        <v>36</v>
      </c>
      <c r="C38" s="13">
        <v>48</v>
      </c>
      <c r="D38" s="13">
        <v>60</v>
      </c>
      <c r="E38" s="13">
        <v>72</v>
      </c>
      <c r="F38" s="1">
        <v>82</v>
      </c>
    </row>
    <row r="39" spans="1:6" ht="12.75">
      <c r="A39" s="1">
        <v>84</v>
      </c>
      <c r="B39" s="1">
        <v>2496</v>
      </c>
      <c r="C39" s="13">
        <v>2700</v>
      </c>
      <c r="D39" s="13">
        <v>2822</v>
      </c>
      <c r="E39" s="13">
        <v>2916</v>
      </c>
      <c r="F39" s="1">
        <v>2972</v>
      </c>
    </row>
    <row r="40" spans="1:6" ht="12.75">
      <c r="A40" s="13">
        <v>96</v>
      </c>
      <c r="B40" s="13">
        <v>2529</v>
      </c>
      <c r="C40" s="13">
        <v>2710</v>
      </c>
      <c r="D40" s="13">
        <v>2880</v>
      </c>
      <c r="E40" s="1">
        <v>2970</v>
      </c>
      <c r="F40" s="1">
        <v>3075</v>
      </c>
    </row>
    <row r="41" spans="1:6" ht="12.75">
      <c r="A41" s="13">
        <v>108</v>
      </c>
      <c r="B41" s="13">
        <v>2713</v>
      </c>
      <c r="C41" s="13">
        <v>2769</v>
      </c>
      <c r="D41" s="13">
        <v>2921</v>
      </c>
      <c r="E41" s="1">
        <v>3017</v>
      </c>
      <c r="F41" s="1">
        <v>3185</v>
      </c>
    </row>
    <row r="42" spans="1:6" ht="12.75">
      <c r="A42" s="13">
        <v>120</v>
      </c>
      <c r="B42" s="13">
        <v>2745</v>
      </c>
      <c r="C42" s="13">
        <v>2819</v>
      </c>
      <c r="D42" s="13">
        <v>2990</v>
      </c>
      <c r="E42" s="1">
        <v>3067</v>
      </c>
      <c r="F42" s="1">
        <v>3240</v>
      </c>
    </row>
    <row r="43" spans="1:6" ht="12.75">
      <c r="A43" s="1">
        <v>132</v>
      </c>
      <c r="B43" s="1">
        <v>2789</v>
      </c>
      <c r="C43" s="1">
        <v>2848</v>
      </c>
      <c r="D43" s="1">
        <v>3070</v>
      </c>
      <c r="E43" s="1">
        <v>3170</v>
      </c>
      <c r="F43" s="1">
        <v>3342</v>
      </c>
    </row>
    <row r="44" spans="1:6" ht="12.75">
      <c r="A44" s="1">
        <v>144</v>
      </c>
      <c r="B44" s="1">
        <v>2870</v>
      </c>
      <c r="C44" s="1">
        <v>2955</v>
      </c>
      <c r="D44" s="1">
        <v>3164</v>
      </c>
      <c r="E44" s="1">
        <v>3313</v>
      </c>
      <c r="F44" s="1">
        <v>3496</v>
      </c>
    </row>
    <row r="45" spans="1:6" ht="12.75">
      <c r="A45" s="1" t="s">
        <v>27</v>
      </c>
      <c r="B45" s="1">
        <v>74</v>
      </c>
      <c r="C45" s="1">
        <v>144</v>
      </c>
      <c r="D45" s="1" t="s">
        <v>428</v>
      </c>
      <c r="E45" s="1" t="s">
        <v>429</v>
      </c>
    </row>
    <row r="47" spans="1:6" ht="12.75">
      <c r="A47" s="71" t="s">
        <v>437</v>
      </c>
      <c r="B47" s="1">
        <v>36</v>
      </c>
      <c r="C47" s="13">
        <v>48</v>
      </c>
      <c r="D47" s="13">
        <v>60</v>
      </c>
      <c r="E47" s="13">
        <v>72</v>
      </c>
      <c r="F47" s="1">
        <v>82</v>
      </c>
    </row>
    <row r="48" spans="1:6" ht="12.75">
      <c r="A48" s="1">
        <v>96</v>
      </c>
      <c r="B48" s="1">
        <v>2767</v>
      </c>
      <c r="C48" s="1">
        <v>2992</v>
      </c>
      <c r="D48" s="1">
        <v>3102</v>
      </c>
      <c r="E48" s="1">
        <v>3199</v>
      </c>
      <c r="F48" s="1">
        <v>3263</v>
      </c>
    </row>
    <row r="49" spans="1:6" ht="12.75">
      <c r="A49" s="1">
        <v>108</v>
      </c>
      <c r="B49" s="1">
        <v>2923</v>
      </c>
      <c r="C49" s="1">
        <v>3026</v>
      </c>
      <c r="D49" s="1">
        <v>3140</v>
      </c>
      <c r="E49" s="1">
        <v>3241</v>
      </c>
      <c r="F49" s="1">
        <v>3310</v>
      </c>
    </row>
    <row r="50" spans="1:6" ht="12.75">
      <c r="A50" s="1">
        <v>120</v>
      </c>
      <c r="B50" s="1">
        <v>2955</v>
      </c>
      <c r="C50" s="1">
        <v>3063</v>
      </c>
      <c r="D50" s="1">
        <v>3188</v>
      </c>
      <c r="E50" s="1">
        <v>3296</v>
      </c>
      <c r="F50" s="1">
        <v>3373</v>
      </c>
    </row>
    <row r="51" spans="1:6" ht="12.75">
      <c r="A51" s="1">
        <v>132</v>
      </c>
      <c r="B51" s="1">
        <v>2983</v>
      </c>
      <c r="C51" s="1">
        <v>3096</v>
      </c>
      <c r="D51" s="1">
        <v>3280</v>
      </c>
      <c r="E51" s="1">
        <v>3385</v>
      </c>
      <c r="F51" s="1">
        <v>3480</v>
      </c>
    </row>
    <row r="52" spans="1:6" ht="12.75">
      <c r="A52" s="1">
        <v>144</v>
      </c>
      <c r="B52" s="1">
        <v>3115</v>
      </c>
      <c r="C52" s="1">
        <v>3196</v>
      </c>
      <c r="D52" s="1">
        <v>3374</v>
      </c>
      <c r="E52" s="1">
        <v>3494</v>
      </c>
      <c r="F52" s="1">
        <v>3579</v>
      </c>
    </row>
    <row r="53" spans="1:6" ht="12.75">
      <c r="A53" s="1" t="s">
        <v>27</v>
      </c>
      <c r="B53" s="1">
        <v>92</v>
      </c>
      <c r="C53" s="1">
        <v>144</v>
      </c>
      <c r="D53" s="1" t="s">
        <v>431</v>
      </c>
      <c r="E53" s="1" t="s">
        <v>432</v>
      </c>
    </row>
    <row r="55" spans="1:6" ht="12.75">
      <c r="A55" s="71" t="s">
        <v>438</v>
      </c>
      <c r="B55" s="1">
        <v>36</v>
      </c>
      <c r="C55" s="13">
        <v>48</v>
      </c>
      <c r="D55" s="13">
        <v>60</v>
      </c>
      <c r="E55" s="13">
        <v>72</v>
      </c>
      <c r="F55" s="1">
        <v>82</v>
      </c>
    </row>
    <row r="56" spans="1:6" ht="12.75">
      <c r="A56" s="1">
        <v>132</v>
      </c>
      <c r="B56" s="1">
        <v>3431</v>
      </c>
      <c r="C56" s="1">
        <v>3556</v>
      </c>
      <c r="D56" s="1">
        <v>3687</v>
      </c>
      <c r="E56" s="1">
        <v>3808</v>
      </c>
      <c r="F56" s="1">
        <v>3892</v>
      </c>
    </row>
    <row r="57" spans="1:6" ht="12.75">
      <c r="A57" s="1">
        <v>144</v>
      </c>
      <c r="B57" s="1">
        <v>3561</v>
      </c>
      <c r="C57" s="1">
        <v>3656</v>
      </c>
      <c r="D57" s="1">
        <v>3799</v>
      </c>
      <c r="E57" s="1">
        <v>3910</v>
      </c>
      <c r="F57" s="1">
        <v>4002</v>
      </c>
    </row>
    <row r="58" spans="1:6" ht="12.75">
      <c r="A58" s="1" t="s">
        <v>27</v>
      </c>
      <c r="B58" s="1">
        <v>108</v>
      </c>
      <c r="C58" s="1">
        <v>144</v>
      </c>
      <c r="D58" s="1" t="s">
        <v>434</v>
      </c>
      <c r="E58" s="1" t="s">
        <v>435</v>
      </c>
    </row>
    <row r="60" spans="1:6" ht="12.75">
      <c r="A60" s="71" t="s">
        <v>439</v>
      </c>
      <c r="B60" s="1">
        <v>36</v>
      </c>
      <c r="C60" s="13">
        <v>48</v>
      </c>
      <c r="D60" s="13">
        <v>60</v>
      </c>
      <c r="E60" s="13">
        <v>72</v>
      </c>
      <c r="F60" s="1">
        <v>82</v>
      </c>
    </row>
    <row r="61" spans="1:6" ht="12.75">
      <c r="A61" s="1">
        <v>84</v>
      </c>
      <c r="B61" s="1">
        <v>2602</v>
      </c>
      <c r="C61" s="13">
        <v>2897</v>
      </c>
      <c r="D61" s="13">
        <v>3003</v>
      </c>
      <c r="E61" s="13">
        <v>3093</v>
      </c>
      <c r="F61" s="1">
        <v>3165</v>
      </c>
    </row>
    <row r="62" spans="1:6" ht="12.75">
      <c r="A62" s="13">
        <v>96</v>
      </c>
      <c r="B62" s="13">
        <v>2837</v>
      </c>
      <c r="C62" s="13">
        <v>2933</v>
      </c>
      <c r="D62" s="13">
        <v>3046</v>
      </c>
      <c r="E62" s="1">
        <v>3144</v>
      </c>
      <c r="F62" s="1">
        <v>3207</v>
      </c>
    </row>
    <row r="63" spans="1:6" ht="12.75">
      <c r="A63" s="13">
        <v>108</v>
      </c>
      <c r="B63" s="13">
        <v>2843</v>
      </c>
      <c r="C63" s="13">
        <v>2946</v>
      </c>
      <c r="D63" s="13">
        <v>3050</v>
      </c>
      <c r="E63" s="1">
        <v>3153</v>
      </c>
      <c r="F63" s="1">
        <v>3211</v>
      </c>
    </row>
    <row r="64" spans="1:6" ht="12.75">
      <c r="A64" s="13">
        <v>120</v>
      </c>
      <c r="B64" s="13">
        <v>2912</v>
      </c>
      <c r="C64" s="13">
        <v>3020</v>
      </c>
      <c r="D64" s="13">
        <v>3143</v>
      </c>
      <c r="E64" s="1">
        <v>3255</v>
      </c>
      <c r="F64" s="1">
        <v>3362</v>
      </c>
    </row>
    <row r="65" spans="1:6" ht="12.75">
      <c r="A65" s="1">
        <v>130</v>
      </c>
      <c r="B65" s="1">
        <v>2941</v>
      </c>
      <c r="C65" s="1">
        <v>3055</v>
      </c>
      <c r="D65" s="1">
        <v>3185</v>
      </c>
      <c r="E65" s="1">
        <v>3336</v>
      </c>
      <c r="F65" s="1">
        <v>3419</v>
      </c>
    </row>
    <row r="66" spans="1:6" ht="12.75">
      <c r="A66" s="1">
        <v>144</v>
      </c>
      <c r="B66" s="1">
        <v>3039</v>
      </c>
      <c r="C66" s="1">
        <v>3179</v>
      </c>
      <c r="D66" s="1">
        <v>3352</v>
      </c>
      <c r="E66" s="1">
        <v>3471</v>
      </c>
      <c r="F66" s="1">
        <v>3574</v>
      </c>
    </row>
    <row r="67" spans="1:6" ht="12.75">
      <c r="A67" s="1" t="s">
        <v>27</v>
      </c>
      <c r="B67" s="1">
        <v>74</v>
      </c>
      <c r="C67" s="1">
        <v>144</v>
      </c>
      <c r="D67" s="1" t="s">
        <v>440</v>
      </c>
      <c r="E67" s="1" t="s">
        <v>441</v>
      </c>
    </row>
    <row r="69" spans="1:6" ht="12.75">
      <c r="A69" s="71" t="s">
        <v>442</v>
      </c>
      <c r="B69" s="1">
        <v>36</v>
      </c>
      <c r="C69" s="13">
        <v>48</v>
      </c>
      <c r="D69" s="13">
        <v>60</v>
      </c>
      <c r="E69" s="13">
        <v>72</v>
      </c>
      <c r="F69" s="1">
        <v>82</v>
      </c>
    </row>
    <row r="70" spans="1:6" ht="12.75">
      <c r="A70" s="1">
        <v>84</v>
      </c>
      <c r="B70" s="1">
        <v>2622</v>
      </c>
      <c r="C70" s="1">
        <v>2911</v>
      </c>
      <c r="D70" s="1">
        <v>3019</v>
      </c>
      <c r="E70" s="1">
        <v>3110</v>
      </c>
      <c r="F70" s="1">
        <v>3175</v>
      </c>
    </row>
    <row r="71" spans="1:6" ht="12.75">
      <c r="A71" s="13">
        <v>96</v>
      </c>
      <c r="B71" s="13">
        <v>2850</v>
      </c>
      <c r="C71" s="13">
        <v>2950</v>
      </c>
      <c r="D71" s="13">
        <v>3068</v>
      </c>
      <c r="E71" s="1">
        <v>3165</v>
      </c>
      <c r="F71" s="1">
        <v>3234</v>
      </c>
    </row>
    <row r="72" spans="1:6" ht="12.75">
      <c r="A72" s="1">
        <v>108</v>
      </c>
      <c r="B72" s="1">
        <v>2899</v>
      </c>
      <c r="C72" s="1">
        <v>3005</v>
      </c>
      <c r="D72" s="1">
        <v>3128</v>
      </c>
      <c r="E72" s="1">
        <v>3235</v>
      </c>
      <c r="F72" s="1">
        <v>3342</v>
      </c>
    </row>
    <row r="73" spans="1:6" ht="12.75">
      <c r="A73" s="1">
        <v>120</v>
      </c>
      <c r="B73" s="1">
        <v>2930</v>
      </c>
      <c r="C73" s="1">
        <v>3041</v>
      </c>
      <c r="D73" s="1">
        <v>3171</v>
      </c>
      <c r="E73" s="1">
        <v>3295</v>
      </c>
      <c r="F73" s="1">
        <v>3401</v>
      </c>
    </row>
    <row r="74" spans="1:6" ht="12.75">
      <c r="A74" s="1">
        <v>130</v>
      </c>
      <c r="B74" s="1">
        <v>2958</v>
      </c>
      <c r="C74" s="1">
        <v>3077</v>
      </c>
      <c r="D74" s="1">
        <v>3215</v>
      </c>
      <c r="E74" s="1">
        <v>3380</v>
      </c>
      <c r="F74" s="1">
        <v>3456</v>
      </c>
    </row>
    <row r="75" spans="1:6" ht="12.75">
      <c r="A75" s="1">
        <v>144</v>
      </c>
      <c r="B75" s="1">
        <v>3071</v>
      </c>
      <c r="C75" s="1">
        <v>3158</v>
      </c>
      <c r="D75" s="1">
        <v>3342</v>
      </c>
      <c r="E75" s="1">
        <v>3472</v>
      </c>
      <c r="F75" s="1">
        <v>3569</v>
      </c>
    </row>
    <row r="76" spans="1:6" ht="12.75">
      <c r="A76" s="1" t="s">
        <v>27</v>
      </c>
      <c r="B76" s="1">
        <v>74</v>
      </c>
      <c r="C76" s="1">
        <v>144</v>
      </c>
      <c r="D76" s="1" t="s">
        <v>443</v>
      </c>
      <c r="E76" s="1" t="s">
        <v>444</v>
      </c>
    </row>
    <row r="78" spans="1:6" ht="12.75">
      <c r="A78" s="71" t="s">
        <v>445</v>
      </c>
      <c r="B78" s="1">
        <v>36</v>
      </c>
      <c r="C78" s="13">
        <v>48</v>
      </c>
      <c r="D78" s="13">
        <v>60</v>
      </c>
      <c r="E78" s="13">
        <v>72</v>
      </c>
      <c r="F78" s="1">
        <v>82</v>
      </c>
    </row>
    <row r="79" spans="1:6" ht="12.75">
      <c r="A79" s="1">
        <v>72</v>
      </c>
      <c r="B79" s="1">
        <v>2563</v>
      </c>
      <c r="C79" s="1">
        <v>2644</v>
      </c>
      <c r="D79" s="1">
        <v>2742</v>
      </c>
      <c r="E79" s="1">
        <v>3030</v>
      </c>
      <c r="F79" s="1">
        <v>3087</v>
      </c>
    </row>
    <row r="80" spans="1:6" ht="12.75">
      <c r="A80" s="1">
        <v>84</v>
      </c>
      <c r="B80" s="1">
        <v>2600</v>
      </c>
      <c r="C80" s="1">
        <v>2689</v>
      </c>
      <c r="D80" s="1">
        <v>3002</v>
      </c>
      <c r="E80" s="1">
        <v>3090</v>
      </c>
      <c r="F80" s="1">
        <v>3155</v>
      </c>
    </row>
    <row r="81" spans="1:6" ht="12.75">
      <c r="A81" s="1">
        <v>96</v>
      </c>
      <c r="B81" s="1">
        <v>2635</v>
      </c>
      <c r="C81" s="1">
        <v>2937</v>
      </c>
      <c r="D81" s="1">
        <v>3052</v>
      </c>
      <c r="E81" s="1">
        <v>3150</v>
      </c>
      <c r="F81" s="1">
        <v>3216</v>
      </c>
    </row>
    <row r="82" spans="1:6" ht="12.75">
      <c r="A82" s="1">
        <v>108</v>
      </c>
      <c r="B82" s="1">
        <v>2891</v>
      </c>
      <c r="C82" s="1">
        <v>2994</v>
      </c>
      <c r="D82" s="1">
        <v>3115</v>
      </c>
      <c r="E82" s="1">
        <v>3220</v>
      </c>
      <c r="F82" s="1">
        <v>3292</v>
      </c>
    </row>
    <row r="83" spans="1:6" ht="12.75">
      <c r="A83" s="1">
        <v>120</v>
      </c>
      <c r="B83" s="1">
        <v>2925</v>
      </c>
      <c r="C83" s="1">
        <v>3050</v>
      </c>
      <c r="D83" s="1">
        <v>3174</v>
      </c>
      <c r="E83" s="1">
        <v>3293</v>
      </c>
      <c r="F83" s="1">
        <v>3392</v>
      </c>
    </row>
    <row r="84" spans="1:6" ht="12.75">
      <c r="A84" s="1">
        <v>130</v>
      </c>
      <c r="B84" s="1">
        <v>2959</v>
      </c>
      <c r="C84" s="1">
        <v>3077</v>
      </c>
      <c r="D84" s="1">
        <v>3213</v>
      </c>
      <c r="E84" s="1">
        <v>3380</v>
      </c>
      <c r="F84" s="1">
        <v>3455</v>
      </c>
    </row>
    <row r="85" spans="1:6" ht="12.75">
      <c r="A85" s="1">
        <v>144</v>
      </c>
      <c r="B85" s="1">
        <v>3071</v>
      </c>
      <c r="C85" s="1">
        <v>3147</v>
      </c>
      <c r="D85" s="1">
        <v>3299</v>
      </c>
      <c r="E85" s="1">
        <v>3472</v>
      </c>
      <c r="F85" s="1">
        <v>3570</v>
      </c>
    </row>
    <row r="86" spans="1:6" ht="12.75">
      <c r="A86" s="1" t="s">
        <v>27</v>
      </c>
      <c r="B86" s="1">
        <v>68</v>
      </c>
      <c r="C86" s="1">
        <v>144</v>
      </c>
      <c r="D86" s="1" t="s">
        <v>446</v>
      </c>
      <c r="E86" s="1" t="s">
        <v>447</v>
      </c>
    </row>
    <row r="88" spans="1:6" ht="12.75">
      <c r="A88" s="71" t="s">
        <v>448</v>
      </c>
      <c r="B88" s="1">
        <v>36</v>
      </c>
      <c r="C88" s="13">
        <v>48</v>
      </c>
      <c r="D88" s="13">
        <v>60</v>
      </c>
      <c r="E88" s="13">
        <v>72</v>
      </c>
      <c r="F88" s="1">
        <v>82</v>
      </c>
    </row>
    <row r="89" spans="1:6" ht="12.75">
      <c r="A89" s="1">
        <v>72</v>
      </c>
      <c r="B89" s="1">
        <v>2602</v>
      </c>
      <c r="C89" s="13">
        <v>2897</v>
      </c>
      <c r="D89" s="13">
        <v>3003</v>
      </c>
      <c r="E89" s="13">
        <v>3093</v>
      </c>
      <c r="F89" s="1">
        <v>3165</v>
      </c>
    </row>
    <row r="90" spans="1:6" ht="12.75">
      <c r="A90" s="13">
        <v>84</v>
      </c>
      <c r="B90" s="13">
        <v>2837</v>
      </c>
      <c r="C90" s="13">
        <v>2933</v>
      </c>
      <c r="D90" s="13">
        <v>3046</v>
      </c>
      <c r="E90" s="1">
        <v>3144</v>
      </c>
      <c r="F90" s="1">
        <v>3207</v>
      </c>
    </row>
    <row r="91" spans="1:6" ht="12.75">
      <c r="A91" s="13">
        <v>96</v>
      </c>
      <c r="B91" s="13">
        <v>2843</v>
      </c>
      <c r="C91" s="13">
        <v>2946</v>
      </c>
      <c r="D91" s="13">
        <v>3050</v>
      </c>
      <c r="E91" s="1">
        <v>3153</v>
      </c>
      <c r="F91" s="1">
        <v>3211</v>
      </c>
    </row>
    <row r="92" spans="1:6" ht="12.75">
      <c r="A92" s="13">
        <v>108</v>
      </c>
      <c r="B92" s="13">
        <v>2912</v>
      </c>
      <c r="C92" s="13">
        <v>3020</v>
      </c>
      <c r="D92" s="13">
        <v>3143</v>
      </c>
      <c r="E92" s="1">
        <v>3255</v>
      </c>
      <c r="F92" s="1">
        <v>3362</v>
      </c>
    </row>
    <row r="93" spans="1:6" ht="12.75">
      <c r="A93" s="1">
        <v>120</v>
      </c>
      <c r="B93" s="1">
        <v>2941</v>
      </c>
      <c r="C93" s="1">
        <v>3055</v>
      </c>
      <c r="D93" s="1">
        <v>3185</v>
      </c>
      <c r="E93" s="1">
        <v>3336</v>
      </c>
      <c r="F93" s="1">
        <v>3419</v>
      </c>
    </row>
    <row r="94" spans="1:6" ht="12.75">
      <c r="A94" s="1">
        <v>130</v>
      </c>
      <c r="B94" s="1">
        <v>3039</v>
      </c>
      <c r="C94" s="1">
        <v>3179</v>
      </c>
      <c r="D94" s="1">
        <v>3352</v>
      </c>
      <c r="E94" s="1">
        <v>3471</v>
      </c>
      <c r="F94" s="1">
        <v>3574</v>
      </c>
    </row>
    <row r="95" spans="1:6" ht="12.75">
      <c r="A95" s="1" t="s">
        <v>27</v>
      </c>
      <c r="B95" s="1">
        <v>64</v>
      </c>
      <c r="C95" s="1">
        <v>130</v>
      </c>
      <c r="D95" s="1" t="s">
        <v>449</v>
      </c>
      <c r="E95" s="1"/>
    </row>
    <row r="97" spans="1:6" ht="12.75">
      <c r="A97" s="71" t="s">
        <v>450</v>
      </c>
      <c r="B97" s="1">
        <v>36</v>
      </c>
      <c r="C97" s="13">
        <v>48</v>
      </c>
      <c r="D97" s="13">
        <v>60</v>
      </c>
      <c r="E97" s="13">
        <v>72</v>
      </c>
      <c r="F97" s="1">
        <v>82</v>
      </c>
    </row>
    <row r="98" spans="1:6" ht="12.75">
      <c r="A98" s="1">
        <v>84</v>
      </c>
      <c r="B98" s="1">
        <v>2622</v>
      </c>
      <c r="C98" s="1">
        <v>2911</v>
      </c>
      <c r="D98" s="1">
        <v>3019</v>
      </c>
      <c r="E98" s="1">
        <v>3110</v>
      </c>
      <c r="F98" s="1">
        <v>3175</v>
      </c>
    </row>
    <row r="99" spans="1:6" ht="12.75">
      <c r="A99" s="13">
        <v>96</v>
      </c>
      <c r="B99" s="13">
        <v>2850</v>
      </c>
      <c r="C99" s="13">
        <v>2950</v>
      </c>
      <c r="D99" s="13">
        <v>3068</v>
      </c>
      <c r="E99" s="1">
        <v>3165</v>
      </c>
      <c r="F99" s="1">
        <v>3234</v>
      </c>
    </row>
    <row r="100" spans="1:6" ht="12.75">
      <c r="A100" s="1">
        <v>108</v>
      </c>
      <c r="B100" s="1">
        <v>2899</v>
      </c>
      <c r="C100" s="1">
        <v>3005</v>
      </c>
      <c r="D100" s="1">
        <v>3128</v>
      </c>
      <c r="E100" s="1">
        <v>3235</v>
      </c>
      <c r="F100" s="1">
        <v>3342</v>
      </c>
    </row>
    <row r="101" spans="1:6" ht="12.75">
      <c r="A101" s="1">
        <v>120</v>
      </c>
      <c r="B101" s="1">
        <v>2930</v>
      </c>
      <c r="C101" s="1">
        <v>3041</v>
      </c>
      <c r="D101" s="1">
        <v>3171</v>
      </c>
      <c r="E101" s="1">
        <v>3295</v>
      </c>
      <c r="F101" s="1">
        <v>3401</v>
      </c>
    </row>
    <row r="102" spans="1:6" ht="12.75">
      <c r="A102" s="1">
        <v>132</v>
      </c>
      <c r="B102" s="1">
        <v>2958</v>
      </c>
      <c r="C102" s="1">
        <v>3077</v>
      </c>
      <c r="D102" s="1">
        <v>3215</v>
      </c>
      <c r="E102" s="1">
        <v>3380</v>
      </c>
      <c r="F102" s="1">
        <v>3456</v>
      </c>
    </row>
    <row r="103" spans="1:6" ht="12.75">
      <c r="A103" s="1">
        <v>136</v>
      </c>
      <c r="B103" s="1">
        <v>3071</v>
      </c>
      <c r="C103" s="1">
        <v>3158</v>
      </c>
      <c r="D103" s="1">
        <v>3342</v>
      </c>
      <c r="E103" s="1">
        <v>3472</v>
      </c>
      <c r="F103" s="1">
        <v>3569</v>
      </c>
    </row>
    <row r="104" spans="1:6" ht="12.75">
      <c r="A104" s="1" t="s">
        <v>27</v>
      </c>
      <c r="B104" s="1">
        <v>72</v>
      </c>
      <c r="C104" s="1">
        <v>136</v>
      </c>
      <c r="D104" s="1" t="s">
        <v>451</v>
      </c>
      <c r="E104" s="1"/>
    </row>
    <row r="106" spans="1:6" ht="12.75">
      <c r="A106" s="71" t="s">
        <v>452</v>
      </c>
      <c r="B106" s="1">
        <v>36</v>
      </c>
      <c r="C106" s="13">
        <v>48</v>
      </c>
      <c r="D106" s="13">
        <v>60</v>
      </c>
      <c r="E106" s="13">
        <v>72</v>
      </c>
      <c r="F106" s="1">
        <v>82</v>
      </c>
    </row>
    <row r="107" spans="1:6" ht="12.75">
      <c r="A107" s="1">
        <v>96</v>
      </c>
      <c r="B107" s="1">
        <v>2093</v>
      </c>
      <c r="C107" s="1">
        <v>2338</v>
      </c>
      <c r="D107" s="1">
        <v>2439</v>
      </c>
      <c r="E107" s="1">
        <v>2520</v>
      </c>
      <c r="F107" s="1">
        <v>2547</v>
      </c>
    </row>
    <row r="108" spans="1:6" ht="12.75">
      <c r="A108" s="1">
        <v>108</v>
      </c>
      <c r="B108" s="1">
        <v>2284</v>
      </c>
      <c r="C108" s="1">
        <v>2371</v>
      </c>
      <c r="D108" s="1">
        <v>2486</v>
      </c>
      <c r="E108" s="1">
        <v>2569</v>
      </c>
      <c r="F108" s="1">
        <v>2600</v>
      </c>
    </row>
    <row r="109" spans="1:6" ht="12.75">
      <c r="A109" s="1">
        <v>120</v>
      </c>
      <c r="B109" s="1">
        <v>2297</v>
      </c>
      <c r="C109" s="1">
        <v>2412</v>
      </c>
      <c r="D109" s="1">
        <v>2527</v>
      </c>
      <c r="E109" s="1">
        <v>2720</v>
      </c>
      <c r="F109" s="1">
        <v>2758</v>
      </c>
    </row>
    <row r="110" spans="1:6" ht="12.75">
      <c r="A110" s="1">
        <v>132</v>
      </c>
      <c r="B110" s="1">
        <v>2342</v>
      </c>
      <c r="C110" s="1">
        <v>2447</v>
      </c>
      <c r="D110" s="1">
        <v>2663</v>
      </c>
      <c r="E110" s="1">
        <v>2791</v>
      </c>
      <c r="F110" s="1">
        <v>2835</v>
      </c>
    </row>
    <row r="111" spans="1:6" ht="12.75">
      <c r="A111" s="1">
        <v>144</v>
      </c>
      <c r="B111" s="1">
        <v>2371</v>
      </c>
      <c r="C111" s="1">
        <v>2482</v>
      </c>
      <c r="D111" s="1">
        <v>2720</v>
      </c>
      <c r="E111" s="1">
        <v>2861</v>
      </c>
      <c r="F111" s="1" t="s">
        <v>28</v>
      </c>
    </row>
    <row r="112" spans="1:6" ht="12.75">
      <c r="A112" s="1" t="s">
        <v>27</v>
      </c>
      <c r="B112" s="1">
        <v>92</v>
      </c>
      <c r="C112" s="1">
        <v>144</v>
      </c>
      <c r="D112" s="1" t="s">
        <v>453</v>
      </c>
      <c r="E112" s="1"/>
    </row>
    <row r="114" spans="1:6" ht="12.75">
      <c r="A114" s="71" t="s">
        <v>454</v>
      </c>
      <c r="B114" s="1">
        <v>36</v>
      </c>
      <c r="C114" s="13">
        <v>48</v>
      </c>
      <c r="D114" s="13">
        <v>60</v>
      </c>
      <c r="E114" s="13">
        <v>72</v>
      </c>
      <c r="F114" s="1">
        <v>82</v>
      </c>
    </row>
    <row r="115" spans="1:6" ht="12.75">
      <c r="A115" s="1">
        <v>72</v>
      </c>
      <c r="B115" s="1">
        <v>2036</v>
      </c>
      <c r="C115" s="13">
        <v>2107</v>
      </c>
      <c r="D115" s="13">
        <v>2184</v>
      </c>
      <c r="E115" s="13">
        <v>2439</v>
      </c>
      <c r="F115" s="1">
        <v>2408</v>
      </c>
    </row>
    <row r="116" spans="1:6" ht="12.75">
      <c r="A116" s="13">
        <v>84</v>
      </c>
      <c r="B116" s="13">
        <v>2062</v>
      </c>
      <c r="C116" s="13">
        <v>2140</v>
      </c>
      <c r="D116" s="13">
        <v>2406</v>
      </c>
      <c r="E116" s="1">
        <v>2487</v>
      </c>
      <c r="F116" s="1">
        <v>2462</v>
      </c>
    </row>
    <row r="117" spans="1:6" ht="12.75">
      <c r="A117" s="13">
        <v>96</v>
      </c>
      <c r="B117" s="13">
        <v>2089</v>
      </c>
      <c r="C117" s="13">
        <v>2344</v>
      </c>
      <c r="D117" s="13">
        <v>2448</v>
      </c>
      <c r="E117" s="1">
        <v>2631</v>
      </c>
      <c r="F117" s="1">
        <v>2622</v>
      </c>
    </row>
    <row r="118" spans="1:6" ht="12.75">
      <c r="A118" s="13">
        <v>108</v>
      </c>
      <c r="B118" s="13">
        <v>2276</v>
      </c>
      <c r="C118" s="13">
        <v>2379</v>
      </c>
      <c r="D118" s="13">
        <v>2586</v>
      </c>
      <c r="E118" s="1">
        <v>2702</v>
      </c>
      <c r="F118" s="1">
        <v>2700</v>
      </c>
    </row>
    <row r="119" spans="1:6" ht="12.75">
      <c r="A119" s="1">
        <v>120</v>
      </c>
      <c r="B119" s="1">
        <v>2313</v>
      </c>
      <c r="C119" s="1">
        <v>2501</v>
      </c>
      <c r="D119" s="1">
        <v>2645</v>
      </c>
      <c r="E119" s="1">
        <v>2772</v>
      </c>
      <c r="F119" s="1" t="s">
        <v>28</v>
      </c>
    </row>
    <row r="120" spans="1:6" ht="12.75">
      <c r="A120" s="1">
        <v>124</v>
      </c>
      <c r="B120" s="1">
        <v>2434</v>
      </c>
      <c r="C120" s="1">
        <v>2581</v>
      </c>
      <c r="D120" s="1">
        <v>2710</v>
      </c>
      <c r="E120" s="1" t="s">
        <v>28</v>
      </c>
      <c r="F120" s="1" t="s">
        <v>28</v>
      </c>
    </row>
    <row r="121" spans="1:6" ht="12.75">
      <c r="A121" s="1" t="s">
        <v>27</v>
      </c>
      <c r="B121" s="1">
        <v>56</v>
      </c>
      <c r="C121" s="1">
        <v>124</v>
      </c>
      <c r="D121" s="1" t="s">
        <v>455</v>
      </c>
      <c r="E121" s="1"/>
    </row>
    <row r="123" spans="1:6" ht="12.75">
      <c r="A123" s="71" t="s">
        <v>456</v>
      </c>
      <c r="B123" s="1">
        <v>36</v>
      </c>
      <c r="C123" s="13">
        <v>48</v>
      </c>
      <c r="D123" s="13">
        <v>60</v>
      </c>
      <c r="E123" s="13">
        <v>72</v>
      </c>
      <c r="F123" s="1">
        <v>82</v>
      </c>
    </row>
    <row r="124" spans="1:6" ht="12.75">
      <c r="A124" s="1">
        <v>72</v>
      </c>
      <c r="B124" s="1">
        <v>2042</v>
      </c>
      <c r="C124" s="1">
        <v>2063</v>
      </c>
      <c r="D124" s="1">
        <v>2083</v>
      </c>
      <c r="E124" s="1">
        <v>2439</v>
      </c>
      <c r="F124" s="1">
        <v>2453</v>
      </c>
    </row>
    <row r="125" spans="1:6" ht="12.75">
      <c r="A125" s="13">
        <v>84</v>
      </c>
      <c r="B125" s="13">
        <v>2068</v>
      </c>
      <c r="C125" s="13">
        <v>2146</v>
      </c>
      <c r="D125" s="13">
        <v>2405</v>
      </c>
      <c r="E125" s="1">
        <v>2492</v>
      </c>
      <c r="F125" s="1">
        <v>2513</v>
      </c>
    </row>
    <row r="126" spans="1:6" ht="12.75">
      <c r="A126" s="1">
        <v>96</v>
      </c>
      <c r="B126" s="1">
        <v>2088</v>
      </c>
      <c r="C126" s="1">
        <v>2351</v>
      </c>
      <c r="D126" s="1">
        <v>2455</v>
      </c>
      <c r="E126" s="1">
        <v>2543</v>
      </c>
      <c r="F126" s="1">
        <v>2659</v>
      </c>
    </row>
    <row r="127" spans="1:6" ht="12.75">
      <c r="A127" s="1">
        <v>108</v>
      </c>
      <c r="B127" s="1">
        <v>2282</v>
      </c>
      <c r="C127" s="1">
        <v>2415</v>
      </c>
      <c r="D127" s="1">
        <v>2495</v>
      </c>
      <c r="E127" s="1">
        <v>2696</v>
      </c>
      <c r="F127" s="1">
        <v>2737</v>
      </c>
    </row>
    <row r="128" spans="1:6" ht="12.75">
      <c r="A128" s="1">
        <v>120</v>
      </c>
      <c r="B128" s="1">
        <v>2318</v>
      </c>
      <c r="C128" s="1">
        <v>2434</v>
      </c>
      <c r="D128" s="1">
        <v>2641</v>
      </c>
      <c r="E128" s="1">
        <v>2765</v>
      </c>
      <c r="F128" s="1" t="s">
        <v>28</v>
      </c>
    </row>
    <row r="129" spans="1:6" ht="12.75">
      <c r="A129" s="1">
        <v>130</v>
      </c>
      <c r="B129" s="1">
        <v>2512</v>
      </c>
      <c r="C129" s="1">
        <v>2658</v>
      </c>
      <c r="D129" s="1">
        <v>2741</v>
      </c>
      <c r="E129" s="1" t="s">
        <v>28</v>
      </c>
      <c r="F129" s="1" t="s">
        <v>28</v>
      </c>
    </row>
    <row r="130" spans="1:6" ht="12.75">
      <c r="A130" s="1" t="s">
        <v>27</v>
      </c>
      <c r="B130" s="1">
        <v>66</v>
      </c>
      <c r="C130" s="1">
        <v>130</v>
      </c>
      <c r="D130" s="1" t="s">
        <v>457</v>
      </c>
      <c r="E130" s="1"/>
    </row>
    <row r="132" spans="1:6" ht="12.75">
      <c r="A132" s="71" t="s">
        <v>458</v>
      </c>
      <c r="B132" s="1">
        <v>36</v>
      </c>
      <c r="C132" s="13">
        <v>48</v>
      </c>
      <c r="D132" s="13">
        <v>60</v>
      </c>
      <c r="E132" s="13">
        <v>72</v>
      </c>
      <c r="F132" s="1">
        <v>82</v>
      </c>
    </row>
    <row r="133" spans="1:6" ht="12.75">
      <c r="A133" s="1">
        <v>96</v>
      </c>
      <c r="B133" s="1">
        <v>2105</v>
      </c>
      <c r="C133" s="1">
        <v>2354</v>
      </c>
      <c r="D133" s="1">
        <v>2457</v>
      </c>
      <c r="E133" s="1">
        <v>2554</v>
      </c>
      <c r="F133" s="1">
        <v>2524</v>
      </c>
    </row>
    <row r="134" spans="1:6" ht="12.75">
      <c r="A134" s="1">
        <v>108</v>
      </c>
      <c r="B134" s="1">
        <v>2295</v>
      </c>
      <c r="C134" s="1">
        <v>2394</v>
      </c>
      <c r="D134" s="1">
        <v>2507</v>
      </c>
      <c r="E134" s="1">
        <v>2602</v>
      </c>
      <c r="F134" s="1">
        <v>2719</v>
      </c>
    </row>
    <row r="135" spans="1:6" ht="12.75">
      <c r="A135" s="1">
        <v>120</v>
      </c>
      <c r="B135" s="1">
        <v>2320</v>
      </c>
      <c r="C135" s="1">
        <v>2429</v>
      </c>
      <c r="D135" s="1">
        <v>2538</v>
      </c>
      <c r="E135" s="1">
        <v>2755</v>
      </c>
      <c r="F135" s="1">
        <v>2797</v>
      </c>
    </row>
    <row r="136" spans="1:6" ht="12.75">
      <c r="A136" s="1">
        <v>132</v>
      </c>
      <c r="B136" s="1">
        <v>2356</v>
      </c>
      <c r="C136" s="1">
        <v>2464</v>
      </c>
      <c r="D136" s="1">
        <v>2693</v>
      </c>
      <c r="E136" s="1">
        <v>2825</v>
      </c>
      <c r="F136" s="1">
        <v>2875</v>
      </c>
    </row>
    <row r="137" spans="1:6" ht="12.75">
      <c r="A137" s="1">
        <v>144</v>
      </c>
      <c r="B137" s="1">
        <v>2383</v>
      </c>
      <c r="C137" s="1">
        <v>2592</v>
      </c>
      <c r="D137" s="1">
        <v>2752</v>
      </c>
      <c r="E137" s="1" t="s">
        <v>28</v>
      </c>
      <c r="F137" s="1" t="s">
        <v>28</v>
      </c>
    </row>
    <row r="138" spans="1:6" ht="12.75">
      <c r="A138" s="1" t="s">
        <v>27</v>
      </c>
      <c r="B138" s="1">
        <v>86</v>
      </c>
      <c r="C138" s="1">
        <v>144</v>
      </c>
      <c r="D138" s="1" t="s">
        <v>459</v>
      </c>
      <c r="E138" s="1"/>
    </row>
    <row r="140" spans="1:6" ht="12.75">
      <c r="A140" s="71" t="s">
        <v>460</v>
      </c>
      <c r="B140" s="1">
        <v>36</v>
      </c>
      <c r="C140" s="13">
        <v>48</v>
      </c>
      <c r="D140" s="13">
        <v>60</v>
      </c>
      <c r="E140" s="13">
        <v>72</v>
      </c>
      <c r="F140" s="1">
        <v>82</v>
      </c>
    </row>
    <row r="141" spans="1:6" ht="12.75">
      <c r="A141" s="1">
        <v>60</v>
      </c>
      <c r="B141" s="1">
        <v>2021</v>
      </c>
      <c r="C141" s="13">
        <v>2042</v>
      </c>
      <c r="D141" s="13">
        <v>2063</v>
      </c>
      <c r="E141" s="13">
        <v>2083</v>
      </c>
      <c r="F141" s="1">
        <v>2419</v>
      </c>
    </row>
    <row r="142" spans="1:6" ht="12.75">
      <c r="A142" s="13">
        <v>72</v>
      </c>
      <c r="B142" s="13">
        <v>2047</v>
      </c>
      <c r="C142" s="13">
        <v>2121</v>
      </c>
      <c r="D142" s="13">
        <v>2212</v>
      </c>
      <c r="E142" s="1">
        <v>2460</v>
      </c>
      <c r="F142" s="1">
        <v>2480</v>
      </c>
    </row>
    <row r="143" spans="1:6" ht="12.75">
      <c r="A143" s="13">
        <v>84</v>
      </c>
      <c r="B143" s="13">
        <v>2073</v>
      </c>
      <c r="C143" s="13">
        <v>2162</v>
      </c>
      <c r="D143" s="13">
        <v>2424</v>
      </c>
      <c r="E143" s="1">
        <v>2509</v>
      </c>
      <c r="F143" s="1">
        <v>2625</v>
      </c>
    </row>
    <row r="144" spans="1:6" ht="12.75">
      <c r="A144" s="13">
        <v>96</v>
      </c>
      <c r="B144" s="13">
        <v>2100</v>
      </c>
      <c r="C144" s="13">
        <v>2359</v>
      </c>
      <c r="D144" s="13">
        <v>2467</v>
      </c>
      <c r="E144" s="1">
        <v>2661</v>
      </c>
      <c r="F144" s="1">
        <v>2702</v>
      </c>
    </row>
    <row r="145" spans="1:6" ht="12.75">
      <c r="A145" s="1">
        <v>108</v>
      </c>
      <c r="B145" s="1">
        <v>2298</v>
      </c>
      <c r="C145" s="1">
        <v>2394</v>
      </c>
      <c r="D145" s="1">
        <v>2733</v>
      </c>
      <c r="E145" s="1">
        <v>2731</v>
      </c>
      <c r="F145" s="1">
        <v>2782</v>
      </c>
    </row>
    <row r="146" spans="1:6" ht="12.75">
      <c r="A146" s="1">
        <v>118</v>
      </c>
      <c r="B146" s="1">
        <v>2479</v>
      </c>
      <c r="C146" s="1">
        <v>2655</v>
      </c>
      <c r="D146" s="1">
        <v>2858</v>
      </c>
      <c r="E146" s="1" t="s">
        <v>28</v>
      </c>
      <c r="F146" s="1" t="s">
        <v>28</v>
      </c>
    </row>
    <row r="147" spans="1:6" ht="12.75">
      <c r="A147" s="1" t="s">
        <v>27</v>
      </c>
      <c r="B147" s="1">
        <v>50</v>
      </c>
      <c r="C147" s="1">
        <v>118</v>
      </c>
      <c r="D147" s="1" t="s">
        <v>461</v>
      </c>
      <c r="E147" s="1"/>
    </row>
    <row r="149" spans="1:6" ht="12.75">
      <c r="A149" s="71" t="s">
        <v>462</v>
      </c>
      <c r="B149" s="1">
        <v>36</v>
      </c>
      <c r="C149" s="13">
        <v>48</v>
      </c>
      <c r="D149" s="13">
        <v>60</v>
      </c>
      <c r="E149" s="13">
        <v>72</v>
      </c>
      <c r="F149" s="1">
        <v>82</v>
      </c>
    </row>
    <row r="150" spans="1:6" ht="12.75">
      <c r="A150" s="1">
        <v>72</v>
      </c>
      <c r="B150" s="1">
        <v>2220</v>
      </c>
      <c r="C150" s="1">
        <v>2245</v>
      </c>
      <c r="D150" s="1">
        <v>2269</v>
      </c>
      <c r="E150" s="1">
        <v>2684</v>
      </c>
      <c r="F150" s="1">
        <v>2701</v>
      </c>
    </row>
    <row r="151" spans="1:6" ht="12.75">
      <c r="A151" s="13">
        <v>84</v>
      </c>
      <c r="B151" s="13">
        <v>2246</v>
      </c>
      <c r="C151" s="13">
        <v>2329</v>
      </c>
      <c r="D151" s="13">
        <v>2658</v>
      </c>
      <c r="E151" s="1">
        <v>2732</v>
      </c>
      <c r="F151" s="1">
        <v>2754</v>
      </c>
    </row>
    <row r="152" spans="1:6" ht="12.75">
      <c r="A152" s="1">
        <v>96</v>
      </c>
      <c r="B152" s="1">
        <v>2271</v>
      </c>
      <c r="C152" s="1">
        <v>2581</v>
      </c>
      <c r="D152" s="1">
        <v>2688</v>
      </c>
      <c r="E152" s="1">
        <v>2877</v>
      </c>
      <c r="F152" s="1">
        <v>2916</v>
      </c>
    </row>
    <row r="153" spans="1:6" ht="12.75">
      <c r="A153" s="1">
        <v>108</v>
      </c>
      <c r="B153" s="1">
        <v>2517</v>
      </c>
      <c r="C153" s="1">
        <v>2626</v>
      </c>
      <c r="D153" s="1">
        <v>2826</v>
      </c>
      <c r="E153" s="1">
        <v>2947</v>
      </c>
      <c r="F153" s="1">
        <v>2993</v>
      </c>
    </row>
    <row r="154" spans="1:6" ht="12.75">
      <c r="A154" s="1">
        <v>120</v>
      </c>
      <c r="B154" s="1">
        <v>2546</v>
      </c>
      <c r="C154" s="1">
        <v>2737</v>
      </c>
      <c r="D154" s="1">
        <v>2885</v>
      </c>
      <c r="E154" s="1">
        <v>3018</v>
      </c>
      <c r="F154" s="1" t="s">
        <v>28</v>
      </c>
    </row>
    <row r="155" spans="1:6" ht="12.75">
      <c r="A155" s="1">
        <v>124</v>
      </c>
      <c r="B155" s="1">
        <v>2725</v>
      </c>
      <c r="C155" s="1">
        <v>2873</v>
      </c>
      <c r="D155" s="1">
        <v>2958</v>
      </c>
      <c r="E155" s="1" t="s">
        <v>28</v>
      </c>
      <c r="F155" s="1" t="s">
        <v>28</v>
      </c>
    </row>
    <row r="156" spans="1:6" ht="12.75">
      <c r="A156" s="1" t="s">
        <v>27</v>
      </c>
      <c r="B156" s="1">
        <v>60</v>
      </c>
      <c r="C156" s="1">
        <v>124</v>
      </c>
      <c r="D156" s="1" t="s">
        <v>463</v>
      </c>
      <c r="E156" s="1"/>
    </row>
    <row r="158" spans="1:6" ht="12.75">
      <c r="A158" s="71" t="s">
        <v>464</v>
      </c>
      <c r="B158" s="1">
        <v>36</v>
      </c>
      <c r="C158" s="13">
        <v>48</v>
      </c>
      <c r="D158" s="13">
        <v>60</v>
      </c>
      <c r="E158" s="13">
        <v>72</v>
      </c>
      <c r="F158" s="1">
        <v>82</v>
      </c>
    </row>
    <row r="159" spans="1:6" ht="12.75">
      <c r="A159" s="1">
        <v>84</v>
      </c>
      <c r="B159" s="1">
        <v>2453</v>
      </c>
      <c r="C159" s="1">
        <v>2498</v>
      </c>
      <c r="D159" s="1">
        <v>2866</v>
      </c>
      <c r="E159" s="1">
        <v>2900</v>
      </c>
      <c r="F159" s="1">
        <v>2919</v>
      </c>
    </row>
    <row r="160" spans="1:6" ht="12.75">
      <c r="A160" s="1">
        <v>96</v>
      </c>
      <c r="B160" s="1">
        <v>2499</v>
      </c>
      <c r="C160" s="1">
        <v>2808</v>
      </c>
      <c r="D160" s="1">
        <v>2915</v>
      </c>
      <c r="E160" s="1">
        <v>3008</v>
      </c>
      <c r="F160" s="1">
        <v>3058</v>
      </c>
    </row>
    <row r="161" spans="1:13" ht="12.75">
      <c r="A161" s="1">
        <v>108</v>
      </c>
      <c r="B161" s="1">
        <v>2731</v>
      </c>
      <c r="C161" s="1">
        <v>2838</v>
      </c>
      <c r="D161" s="1">
        <v>2956</v>
      </c>
      <c r="E161" s="1">
        <v>3170</v>
      </c>
      <c r="F161" s="1">
        <v>3135</v>
      </c>
    </row>
    <row r="162" spans="1:13" ht="12.75">
      <c r="A162" s="1">
        <v>120</v>
      </c>
      <c r="B162" s="1">
        <v>2768</v>
      </c>
      <c r="C162" s="1">
        <v>2873</v>
      </c>
      <c r="D162" s="1">
        <v>3096</v>
      </c>
      <c r="E162" s="1">
        <v>3226</v>
      </c>
      <c r="F162" s="1">
        <v>3214</v>
      </c>
    </row>
    <row r="163" spans="1:13" ht="12.75">
      <c r="A163" s="1">
        <v>132</v>
      </c>
      <c r="B163" s="1">
        <v>2794</v>
      </c>
      <c r="C163" s="1">
        <v>2998</v>
      </c>
      <c r="D163" s="1">
        <v>3155</v>
      </c>
      <c r="E163" s="1">
        <v>3297</v>
      </c>
      <c r="F163" s="1" t="s">
        <v>28</v>
      </c>
    </row>
    <row r="164" spans="1:13" ht="12.75">
      <c r="A164" s="1">
        <v>134</v>
      </c>
      <c r="B164" s="1">
        <v>2934</v>
      </c>
      <c r="C164" s="1">
        <v>3082</v>
      </c>
      <c r="D164" s="1">
        <v>3195</v>
      </c>
      <c r="E164" s="1" t="s">
        <v>28</v>
      </c>
      <c r="F164" s="1" t="s">
        <v>28</v>
      </c>
    </row>
    <row r="165" spans="1:13" ht="12.75">
      <c r="A165" s="1" t="s">
        <v>27</v>
      </c>
      <c r="B165" s="1">
        <v>78</v>
      </c>
      <c r="C165" s="1">
        <v>134</v>
      </c>
      <c r="D165" s="1" t="s">
        <v>465</v>
      </c>
      <c r="E165" s="1"/>
    </row>
    <row r="167" spans="1:13" ht="12.75">
      <c r="A167" s="24" t="s">
        <v>41</v>
      </c>
      <c r="B167" s="89" t="s">
        <v>42</v>
      </c>
      <c r="C167" s="90"/>
      <c r="D167" s="89" t="s">
        <v>43</v>
      </c>
      <c r="E167" s="90"/>
      <c r="F167" s="89" t="s">
        <v>466</v>
      </c>
      <c r="G167" s="90"/>
      <c r="H167" s="89" t="s">
        <v>45</v>
      </c>
      <c r="I167" s="90"/>
      <c r="J167" s="89" t="s">
        <v>236</v>
      </c>
      <c r="K167" s="90"/>
      <c r="L167" s="89" t="s">
        <v>240</v>
      </c>
      <c r="M167" s="90"/>
    </row>
    <row r="168" spans="1:13" ht="12.75">
      <c r="A168" s="26" t="s">
        <v>124</v>
      </c>
      <c r="B168" s="3" t="s">
        <v>467</v>
      </c>
      <c r="C168" s="3" t="s">
        <v>468</v>
      </c>
      <c r="D168" s="3" t="s">
        <v>467</v>
      </c>
      <c r="E168" s="3" t="s">
        <v>468</v>
      </c>
      <c r="F168" s="3" t="s">
        <v>467</v>
      </c>
      <c r="G168" s="3" t="s">
        <v>468</v>
      </c>
      <c r="H168" s="3" t="s">
        <v>467</v>
      </c>
      <c r="I168" s="3" t="s">
        <v>468</v>
      </c>
      <c r="J168" s="3" t="s">
        <v>467</v>
      </c>
      <c r="K168" s="3" t="s">
        <v>468</v>
      </c>
      <c r="L168" s="3" t="s">
        <v>467</v>
      </c>
      <c r="M168" s="3" t="s">
        <v>468</v>
      </c>
    </row>
    <row r="169" spans="1:13" ht="12.75">
      <c r="A169" s="26" t="s">
        <v>46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</row>
    <row r="170" spans="1:13" ht="12.75">
      <c r="A170" s="26" t="s">
        <v>47</v>
      </c>
      <c r="B170" s="1">
        <v>24</v>
      </c>
      <c r="C170" s="1">
        <v>58</v>
      </c>
      <c r="D170" s="1">
        <v>27</v>
      </c>
      <c r="E170" s="1">
        <v>64</v>
      </c>
      <c r="F170" s="1">
        <v>27</v>
      </c>
      <c r="G170" s="1">
        <v>64</v>
      </c>
      <c r="H170" s="1">
        <v>50</v>
      </c>
      <c r="I170" s="1">
        <v>101</v>
      </c>
      <c r="J170" s="1" t="s">
        <v>28</v>
      </c>
      <c r="K170" s="1" t="s">
        <v>28</v>
      </c>
      <c r="L170" s="1" t="s">
        <v>28</v>
      </c>
      <c r="M170" s="1" t="s">
        <v>28</v>
      </c>
    </row>
    <row r="171" spans="1:13" ht="12.75">
      <c r="A171" s="26" t="s">
        <v>243</v>
      </c>
      <c r="B171" s="1">
        <v>59</v>
      </c>
      <c r="C171" s="1">
        <v>144</v>
      </c>
      <c r="D171" s="1">
        <v>65</v>
      </c>
      <c r="E171" s="1">
        <v>159</v>
      </c>
      <c r="F171" s="1">
        <v>65</v>
      </c>
      <c r="G171" s="1">
        <v>159</v>
      </c>
      <c r="H171" s="1">
        <v>83</v>
      </c>
      <c r="I171" s="1">
        <v>202</v>
      </c>
      <c r="J171" s="1" t="s">
        <v>28</v>
      </c>
      <c r="K171" s="1" t="s">
        <v>28</v>
      </c>
      <c r="L171" s="1" t="s">
        <v>28</v>
      </c>
      <c r="M171" s="1" t="s">
        <v>28</v>
      </c>
    </row>
    <row r="172" spans="1:13" ht="12.75">
      <c r="A172" s="26" t="s">
        <v>48</v>
      </c>
      <c r="B172" s="1">
        <v>50</v>
      </c>
      <c r="C172" s="1">
        <v>101</v>
      </c>
      <c r="D172" s="1">
        <v>55</v>
      </c>
      <c r="E172" s="1">
        <v>111</v>
      </c>
      <c r="F172" s="1">
        <v>55</v>
      </c>
      <c r="G172" s="1">
        <v>111</v>
      </c>
      <c r="H172" s="1" t="s">
        <v>28</v>
      </c>
      <c r="I172" s="1" t="s">
        <v>28</v>
      </c>
      <c r="J172" s="1" t="s">
        <v>28</v>
      </c>
      <c r="K172" s="1" t="s">
        <v>28</v>
      </c>
      <c r="L172" s="1" t="s">
        <v>28</v>
      </c>
      <c r="M172" s="1" t="s">
        <v>28</v>
      </c>
    </row>
    <row r="173" spans="1:13" ht="12.75">
      <c r="A173" s="26" t="s">
        <v>49</v>
      </c>
      <c r="B173" s="1">
        <v>50</v>
      </c>
      <c r="C173" s="1">
        <v>101</v>
      </c>
      <c r="D173" s="1">
        <v>55</v>
      </c>
      <c r="E173" s="1">
        <v>111</v>
      </c>
      <c r="F173" s="1">
        <v>55</v>
      </c>
      <c r="G173" s="1">
        <v>111</v>
      </c>
      <c r="H173" s="1" t="s">
        <v>28</v>
      </c>
      <c r="I173" s="1" t="s">
        <v>28</v>
      </c>
      <c r="J173" s="1" t="s">
        <v>28</v>
      </c>
      <c r="K173" s="1" t="s">
        <v>28</v>
      </c>
      <c r="L173" s="1" t="s">
        <v>28</v>
      </c>
      <c r="M173" s="1" t="s">
        <v>28</v>
      </c>
    </row>
    <row r="174" spans="1:13" ht="12.75">
      <c r="A174" s="26" t="s">
        <v>50</v>
      </c>
      <c r="B174" s="1">
        <v>24</v>
      </c>
      <c r="C174" s="1">
        <v>58</v>
      </c>
      <c r="D174" s="1">
        <v>27</v>
      </c>
      <c r="E174" s="1">
        <v>64</v>
      </c>
      <c r="F174" s="1">
        <v>27</v>
      </c>
      <c r="G174" s="1">
        <v>64</v>
      </c>
      <c r="H174" s="1" t="s">
        <v>28</v>
      </c>
      <c r="I174" s="1" t="s">
        <v>28</v>
      </c>
      <c r="J174" s="1" t="s">
        <v>28</v>
      </c>
      <c r="K174" s="1" t="s">
        <v>28</v>
      </c>
      <c r="L174" s="1" t="s">
        <v>28</v>
      </c>
      <c r="M174" s="1" t="s">
        <v>28</v>
      </c>
    </row>
    <row r="175" spans="1:13" ht="12.75">
      <c r="A175" s="26" t="s">
        <v>251</v>
      </c>
      <c r="B175" s="1">
        <v>59</v>
      </c>
      <c r="C175" s="1">
        <v>144</v>
      </c>
      <c r="D175" s="1">
        <v>65</v>
      </c>
      <c r="E175" s="1">
        <v>159</v>
      </c>
      <c r="F175" s="1">
        <v>65</v>
      </c>
      <c r="G175" s="1">
        <v>159</v>
      </c>
      <c r="H175" s="1">
        <v>83</v>
      </c>
      <c r="I175" s="1">
        <v>202</v>
      </c>
      <c r="J175" s="1" t="s">
        <v>28</v>
      </c>
      <c r="K175" s="1" t="s">
        <v>28</v>
      </c>
      <c r="L175" s="1" t="s">
        <v>28</v>
      </c>
      <c r="M175" s="1" t="s">
        <v>28</v>
      </c>
    </row>
    <row r="176" spans="1:13" ht="12.75">
      <c r="A176" s="26" t="s">
        <v>252</v>
      </c>
      <c r="B176" s="1">
        <v>59</v>
      </c>
      <c r="C176" s="1">
        <v>144</v>
      </c>
      <c r="D176" s="1">
        <v>65</v>
      </c>
      <c r="E176" s="1">
        <v>159</v>
      </c>
      <c r="F176" s="1">
        <v>65</v>
      </c>
      <c r="G176" s="1">
        <v>159</v>
      </c>
      <c r="H176" s="1">
        <v>83</v>
      </c>
      <c r="I176" s="1">
        <v>202</v>
      </c>
      <c r="J176" s="1" t="s">
        <v>28</v>
      </c>
      <c r="K176" s="1" t="s">
        <v>28</v>
      </c>
      <c r="L176" s="1" t="s">
        <v>28</v>
      </c>
      <c r="M176" s="1" t="s">
        <v>28</v>
      </c>
    </row>
    <row r="177" spans="1:13" ht="12.75">
      <c r="A177" s="26" t="s">
        <v>295</v>
      </c>
      <c r="B177" s="1">
        <v>83</v>
      </c>
      <c r="C177" s="1">
        <v>202</v>
      </c>
      <c r="D177" s="1">
        <v>91</v>
      </c>
      <c r="E177" s="1">
        <v>222</v>
      </c>
      <c r="F177" s="1">
        <v>91</v>
      </c>
      <c r="G177" s="1">
        <v>222</v>
      </c>
      <c r="H177" s="1" t="s">
        <v>28</v>
      </c>
      <c r="I177" s="1" t="s">
        <v>28</v>
      </c>
      <c r="J177" s="1" t="s">
        <v>28</v>
      </c>
      <c r="K177" s="1" t="s">
        <v>28</v>
      </c>
      <c r="L177" s="1" t="s">
        <v>28</v>
      </c>
      <c r="M177" s="1" t="s">
        <v>28</v>
      </c>
    </row>
    <row r="178" spans="1:13" ht="12.75">
      <c r="A178" s="26" t="s">
        <v>52</v>
      </c>
      <c r="B178" s="1">
        <v>71</v>
      </c>
      <c r="C178" s="1">
        <v>172</v>
      </c>
      <c r="D178" s="1">
        <v>78</v>
      </c>
      <c r="E178" s="1">
        <v>189</v>
      </c>
      <c r="F178" s="1">
        <v>78</v>
      </c>
      <c r="G178" s="1">
        <v>189</v>
      </c>
      <c r="H178" s="1" t="s">
        <v>28</v>
      </c>
      <c r="I178" s="1" t="s">
        <v>28</v>
      </c>
      <c r="J178" s="1" t="s">
        <v>28</v>
      </c>
      <c r="K178" s="1" t="s">
        <v>28</v>
      </c>
      <c r="L178" s="1" t="s">
        <v>28</v>
      </c>
      <c r="M178" s="1" t="s">
        <v>28</v>
      </c>
    </row>
    <row r="179" spans="1:13" ht="12.75">
      <c r="A179" s="3" t="s">
        <v>53</v>
      </c>
      <c r="B179" s="1">
        <v>71</v>
      </c>
      <c r="C179" s="1">
        <v>172</v>
      </c>
      <c r="D179" s="1">
        <v>78</v>
      </c>
      <c r="E179" s="1">
        <v>189</v>
      </c>
      <c r="F179" s="1">
        <v>78</v>
      </c>
      <c r="G179" s="1">
        <v>189</v>
      </c>
      <c r="H179" s="1">
        <v>95</v>
      </c>
      <c r="I179" s="1">
        <v>230</v>
      </c>
      <c r="J179" s="1">
        <v>95</v>
      </c>
      <c r="K179" s="1">
        <v>230</v>
      </c>
      <c r="L179" s="1">
        <v>95</v>
      </c>
      <c r="M179" s="1">
        <v>230</v>
      </c>
    </row>
    <row r="181" spans="1:13" ht="12.75">
      <c r="A181" s="32" t="s">
        <v>56</v>
      </c>
      <c r="B181" s="1" t="s">
        <v>57</v>
      </c>
      <c r="C181" s="1" t="s">
        <v>58</v>
      </c>
    </row>
    <row r="182" spans="1:13" ht="12.75">
      <c r="A182" s="3" t="s">
        <v>186</v>
      </c>
      <c r="B182" s="1">
        <v>0</v>
      </c>
      <c r="C182" s="1" t="s">
        <v>14</v>
      </c>
    </row>
    <row r="183" spans="1:13" ht="12.75">
      <c r="A183" s="3" t="s">
        <v>189</v>
      </c>
      <c r="B183" s="1">
        <v>0</v>
      </c>
      <c r="C183" s="1" t="s">
        <v>14</v>
      </c>
    </row>
    <row r="184" spans="1:13" ht="12.75">
      <c r="A184" s="3" t="s">
        <v>256</v>
      </c>
      <c r="B184" s="1">
        <v>0.95</v>
      </c>
      <c r="C184" s="1" t="s">
        <v>14</v>
      </c>
    </row>
    <row r="185" spans="1:13" ht="12.75">
      <c r="A185" s="3" t="s">
        <v>257</v>
      </c>
      <c r="B185" s="1">
        <v>0.95</v>
      </c>
      <c r="C185" s="1" t="s">
        <v>14</v>
      </c>
    </row>
    <row r="186" spans="1:13" ht="12.75">
      <c r="A186" s="3" t="s">
        <v>258</v>
      </c>
      <c r="B186" s="1">
        <v>2</v>
      </c>
      <c r="C186" s="1" t="s">
        <v>14</v>
      </c>
    </row>
    <row r="187" spans="1:13" ht="12.75">
      <c r="A187" s="3" t="s">
        <v>259</v>
      </c>
      <c r="B187" s="1">
        <v>2</v>
      </c>
      <c r="C187" s="1" t="s">
        <v>14</v>
      </c>
    </row>
    <row r="188" spans="1:13" ht="12.75">
      <c r="A188" s="3" t="s">
        <v>260</v>
      </c>
      <c r="B188" s="1">
        <v>3.65</v>
      </c>
      <c r="C188" s="1" t="s">
        <v>14</v>
      </c>
    </row>
    <row r="189" spans="1:13" ht="12.75">
      <c r="A189" s="3" t="s">
        <v>261</v>
      </c>
      <c r="B189" s="1">
        <v>3.65</v>
      </c>
      <c r="C189" s="1" t="s">
        <v>14</v>
      </c>
    </row>
    <row r="190" spans="1:13" ht="12.75">
      <c r="A190" s="3" t="s">
        <v>192</v>
      </c>
      <c r="B190" s="1">
        <v>1</v>
      </c>
      <c r="C190" s="1" t="s">
        <v>14</v>
      </c>
    </row>
    <row r="191" spans="1:13" ht="12.75">
      <c r="A191" s="3" t="s">
        <v>262</v>
      </c>
      <c r="B191" s="1">
        <v>1.45</v>
      </c>
      <c r="C191" s="1" t="s">
        <v>14</v>
      </c>
    </row>
    <row r="192" spans="1:13" ht="12.75">
      <c r="A192" s="3" t="s">
        <v>263</v>
      </c>
      <c r="B192" s="1">
        <v>2.4500000000000002</v>
      </c>
      <c r="C192" s="1" t="s">
        <v>14</v>
      </c>
    </row>
    <row r="193" spans="1:3" ht="12.75">
      <c r="A193" s="3" t="s">
        <v>264</v>
      </c>
      <c r="B193" s="1">
        <v>4.0999999999999996</v>
      </c>
      <c r="C193" s="1" t="s">
        <v>14</v>
      </c>
    </row>
    <row r="194" spans="1:3" ht="12.75">
      <c r="A194" s="32"/>
      <c r="B194" s="1"/>
      <c r="C194" s="1"/>
    </row>
    <row r="195" spans="1:3" ht="12.75">
      <c r="A195" s="32" t="s">
        <v>62</v>
      </c>
      <c r="B195" s="1" t="s">
        <v>57</v>
      </c>
      <c r="C195" s="1" t="s">
        <v>63</v>
      </c>
    </row>
    <row r="196" spans="1:3" ht="12.75">
      <c r="A196" s="3" t="s">
        <v>64</v>
      </c>
      <c r="B196" s="1">
        <v>0.15</v>
      </c>
      <c r="C196" s="1" t="s">
        <v>14</v>
      </c>
    </row>
    <row r="197" spans="1:3" ht="12.75">
      <c r="A197" s="3" t="s">
        <v>23</v>
      </c>
      <c r="B197" s="1">
        <v>75</v>
      </c>
      <c r="C197" s="1" t="s">
        <v>65</v>
      </c>
    </row>
    <row r="199" spans="1:3" ht="12.75">
      <c r="A199" s="32" t="s">
        <v>72</v>
      </c>
      <c r="B199" s="1" t="s">
        <v>57</v>
      </c>
      <c r="C199" s="1" t="s">
        <v>74</v>
      </c>
    </row>
    <row r="200" spans="1:3" ht="12.75">
      <c r="A200" s="3" t="s">
        <v>77</v>
      </c>
      <c r="B200" s="1">
        <v>17</v>
      </c>
      <c r="C200" s="1" t="s">
        <v>76</v>
      </c>
    </row>
    <row r="201" spans="1:3" ht="12.75">
      <c r="A201" s="3" t="s">
        <v>78</v>
      </c>
      <c r="B201" s="1">
        <v>0</v>
      </c>
      <c r="C201" s="1" t="s">
        <v>76</v>
      </c>
    </row>
    <row r="203" spans="1:3" ht="12.75">
      <c r="A203" s="32" t="s">
        <v>79</v>
      </c>
      <c r="B203" s="1" t="s">
        <v>57</v>
      </c>
      <c r="C203" s="1" t="s">
        <v>74</v>
      </c>
    </row>
    <row r="204" spans="1:3" ht="12.75">
      <c r="A204" s="3" t="s">
        <v>80</v>
      </c>
      <c r="B204" s="1">
        <v>0</v>
      </c>
      <c r="C204" s="1" t="s">
        <v>76</v>
      </c>
    </row>
    <row r="205" spans="1:3" ht="12.75">
      <c r="A205" s="3" t="s">
        <v>83</v>
      </c>
      <c r="B205" s="1">
        <v>16</v>
      </c>
      <c r="C205" s="1" t="s">
        <v>76</v>
      </c>
    </row>
    <row r="206" spans="1:3" ht="12.75">
      <c r="A206" s="3" t="s">
        <v>85</v>
      </c>
      <c r="B206" s="1">
        <v>12</v>
      </c>
      <c r="C206" s="1" t="s">
        <v>76</v>
      </c>
    </row>
    <row r="207" spans="1:3" ht="12.75">
      <c r="A207" s="3" t="s">
        <v>88</v>
      </c>
      <c r="B207" s="1">
        <v>16</v>
      </c>
      <c r="C207" s="1" t="s">
        <v>76</v>
      </c>
    </row>
    <row r="209" spans="1:3" ht="12.75">
      <c r="A209" s="32" t="s">
        <v>81</v>
      </c>
      <c r="B209" s="1" t="s">
        <v>57</v>
      </c>
      <c r="C209" s="1" t="s">
        <v>58</v>
      </c>
    </row>
    <row r="210" spans="1:3" ht="12.75">
      <c r="A210" s="3" t="s">
        <v>82</v>
      </c>
      <c r="B210" s="1">
        <v>0</v>
      </c>
      <c r="C210" s="1" t="s">
        <v>14</v>
      </c>
    </row>
    <row r="211" spans="1:3" ht="12.75">
      <c r="A211" s="3" t="s">
        <v>84</v>
      </c>
      <c r="B211" s="1">
        <v>0.3</v>
      </c>
      <c r="C211" s="1" t="s">
        <v>14</v>
      </c>
    </row>
    <row r="213" spans="1:3" ht="12.75">
      <c r="A213" s="32" t="s">
        <v>98</v>
      </c>
      <c r="B213" s="1" t="s">
        <v>57</v>
      </c>
      <c r="C213" s="1" t="s">
        <v>58</v>
      </c>
    </row>
    <row r="214" spans="1:3" ht="12.75">
      <c r="A214" s="3" t="s">
        <v>100</v>
      </c>
      <c r="B214" s="1">
        <v>0</v>
      </c>
      <c r="C214" s="1" t="s">
        <v>14</v>
      </c>
    </row>
    <row r="215" spans="1:3" ht="12.75">
      <c r="A215" s="3" t="s">
        <v>102</v>
      </c>
      <c r="B215" s="1">
        <v>0.5</v>
      </c>
      <c r="C215" s="1" t="s">
        <v>14</v>
      </c>
    </row>
    <row r="216" spans="1:3" ht="12.75">
      <c r="A216" s="3" t="s">
        <v>104</v>
      </c>
      <c r="B216" s="1">
        <v>0.5</v>
      </c>
      <c r="C216" s="1" t="s">
        <v>14</v>
      </c>
    </row>
    <row r="218" spans="1:3" ht="12.75">
      <c r="A218" s="32" t="s">
        <v>179</v>
      </c>
      <c r="B218" s="1" t="s">
        <v>57</v>
      </c>
      <c r="C218" s="1" t="s">
        <v>74</v>
      </c>
    </row>
    <row r="219" spans="1:3" ht="12.75">
      <c r="A219" s="3" t="s">
        <v>180</v>
      </c>
      <c r="B219" s="1">
        <v>0</v>
      </c>
      <c r="C219" s="1" t="s">
        <v>76</v>
      </c>
    </row>
    <row r="220" spans="1:3" ht="12.75">
      <c r="A220" s="3" t="s">
        <v>181</v>
      </c>
      <c r="B220" s="1">
        <v>1012</v>
      </c>
      <c r="C220" s="1" t="s">
        <v>76</v>
      </c>
    </row>
    <row r="221" spans="1:3" ht="12.75">
      <c r="A221" s="3" t="s">
        <v>182</v>
      </c>
      <c r="B221" s="1">
        <v>1012</v>
      </c>
      <c r="C221" s="1" t="s">
        <v>76</v>
      </c>
    </row>
    <row r="222" spans="1:3" ht="12.75">
      <c r="A222" s="3" t="s">
        <v>184</v>
      </c>
      <c r="B222" s="1">
        <v>1012</v>
      </c>
      <c r="C222" s="1" t="s">
        <v>76</v>
      </c>
    </row>
    <row r="223" spans="1:3" ht="12.75">
      <c r="A223" s="3" t="s">
        <v>185</v>
      </c>
      <c r="B223" s="1">
        <v>1012</v>
      </c>
      <c r="C223" s="1" t="s">
        <v>76</v>
      </c>
    </row>
    <row r="224" spans="1:3" ht="12.75">
      <c r="A224" s="3" t="s">
        <v>187</v>
      </c>
      <c r="B224" s="1">
        <v>1012</v>
      </c>
      <c r="C224" s="1" t="s">
        <v>76</v>
      </c>
    </row>
    <row r="225" spans="1:5" ht="12.75">
      <c r="A225" s="3" t="s">
        <v>190</v>
      </c>
      <c r="B225" s="1">
        <v>1012</v>
      </c>
      <c r="C225" s="1" t="s">
        <v>76</v>
      </c>
    </row>
    <row r="226" spans="1:5" ht="12.75">
      <c r="A226" s="3" t="s">
        <v>191</v>
      </c>
      <c r="B226" s="1">
        <v>1012</v>
      </c>
      <c r="C226" s="1" t="s">
        <v>76</v>
      </c>
    </row>
    <row r="227" spans="1:5" ht="12.75">
      <c r="A227" s="3" t="s">
        <v>193</v>
      </c>
      <c r="B227" s="1">
        <v>1012</v>
      </c>
      <c r="C227" s="1" t="s">
        <v>76</v>
      </c>
    </row>
    <row r="228" spans="1:5" ht="12.75">
      <c r="A228" s="3" t="s">
        <v>195</v>
      </c>
      <c r="B228" s="1">
        <v>1012</v>
      </c>
      <c r="C228" s="1" t="s">
        <v>76</v>
      </c>
    </row>
    <row r="229" spans="1:5" ht="12.75">
      <c r="A229" s="3" t="s">
        <v>197</v>
      </c>
      <c r="B229" s="1">
        <v>1012</v>
      </c>
      <c r="C229" s="1" t="s">
        <v>76</v>
      </c>
    </row>
    <row r="230" spans="1:5" ht="12.75">
      <c r="A230" s="3" t="s">
        <v>198</v>
      </c>
      <c r="B230" s="1">
        <v>1012</v>
      </c>
      <c r="C230" s="1" t="s">
        <v>76</v>
      </c>
    </row>
    <row r="231" spans="1:5" ht="12.75">
      <c r="A231" s="32"/>
      <c r="B231" s="1"/>
      <c r="C231" s="1"/>
    </row>
    <row r="232" spans="1:5" ht="12.75">
      <c r="A232" s="32" t="s">
        <v>106</v>
      </c>
      <c r="B232" s="1" t="s">
        <v>57</v>
      </c>
      <c r="C232" s="1" t="s">
        <v>358</v>
      </c>
    </row>
    <row r="233" spans="1:5" ht="12.75">
      <c r="A233" s="3" t="s">
        <v>109</v>
      </c>
      <c r="B233" s="1">
        <v>16</v>
      </c>
      <c r="C233" s="1" t="s">
        <v>76</v>
      </c>
    </row>
    <row r="234" spans="1:5" ht="12.75">
      <c r="A234" s="3" t="s">
        <v>111</v>
      </c>
      <c r="B234" s="1">
        <v>2.8</v>
      </c>
      <c r="C234" s="1" t="s">
        <v>14</v>
      </c>
    </row>
    <row r="235" spans="1:5" ht="12.75">
      <c r="A235" s="7" t="s">
        <v>370</v>
      </c>
      <c r="B235" s="1">
        <v>65</v>
      </c>
      <c r="C235" s="1" t="s">
        <v>371</v>
      </c>
    </row>
    <row r="236" spans="1:5" ht="12.75">
      <c r="A236" s="3" t="s">
        <v>469</v>
      </c>
      <c r="B236" s="1">
        <v>20</v>
      </c>
      <c r="C236" s="1" t="s">
        <v>76</v>
      </c>
    </row>
    <row r="237" spans="1:5" ht="12.75">
      <c r="A237" s="65"/>
      <c r="B237" s="1"/>
      <c r="C237" s="1"/>
      <c r="D237" s="1"/>
      <c r="E237" s="1"/>
    </row>
    <row r="238" spans="1:5" ht="12.75">
      <c r="A238" s="65" t="s">
        <v>275</v>
      </c>
      <c r="B238" s="89" t="s">
        <v>57</v>
      </c>
      <c r="C238" s="90"/>
      <c r="D238" s="1" t="s">
        <v>277</v>
      </c>
      <c r="E238" s="1"/>
    </row>
    <row r="239" spans="1:5" ht="12.75">
      <c r="A239" s="7" t="s">
        <v>124</v>
      </c>
      <c r="B239" s="1" t="s">
        <v>470</v>
      </c>
      <c r="C239" s="1" t="s">
        <v>471</v>
      </c>
      <c r="D239" s="1"/>
      <c r="E239" s="1"/>
    </row>
    <row r="240" spans="1:5" ht="12.75">
      <c r="A240" s="7" t="s">
        <v>181</v>
      </c>
      <c r="B240" s="1">
        <v>0</v>
      </c>
      <c r="C240" s="1">
        <v>0</v>
      </c>
      <c r="D240" s="1" t="s">
        <v>279</v>
      </c>
      <c r="E240" s="1"/>
    </row>
    <row r="241" spans="1:6" ht="12.75">
      <c r="A241" s="7" t="s">
        <v>182</v>
      </c>
      <c r="B241" s="1">
        <v>0</v>
      </c>
      <c r="C241" s="1">
        <v>0</v>
      </c>
      <c r="D241" s="1" t="s">
        <v>279</v>
      </c>
      <c r="E241" s="1"/>
    </row>
    <row r="242" spans="1:6" ht="12.75">
      <c r="A242" s="7" t="s">
        <v>280</v>
      </c>
      <c r="B242" s="1">
        <v>0</v>
      </c>
      <c r="C242" s="1">
        <v>0</v>
      </c>
      <c r="D242" s="1" t="s">
        <v>279</v>
      </c>
      <c r="E242" s="1"/>
    </row>
    <row r="243" spans="1:6" ht="12.75">
      <c r="A243" s="7" t="s">
        <v>281</v>
      </c>
      <c r="B243" s="1">
        <v>28</v>
      </c>
      <c r="C243" s="1">
        <v>100</v>
      </c>
      <c r="D243" s="1" t="s">
        <v>279</v>
      </c>
      <c r="E243" s="1"/>
      <c r="F243" s="3"/>
    </row>
    <row r="244" spans="1:6" ht="12.75">
      <c r="A244" s="7" t="s">
        <v>216</v>
      </c>
      <c r="B244" s="1">
        <v>28</v>
      </c>
      <c r="C244" s="1">
        <v>100</v>
      </c>
      <c r="D244" s="1" t="s">
        <v>279</v>
      </c>
      <c r="E244" s="1"/>
    </row>
    <row r="245" spans="1:6" ht="12.75">
      <c r="A245" s="7" t="s">
        <v>49</v>
      </c>
      <c r="B245" s="1">
        <v>28</v>
      </c>
      <c r="C245" s="1">
        <v>100</v>
      </c>
      <c r="D245" s="1" t="s">
        <v>279</v>
      </c>
      <c r="E245" s="1"/>
    </row>
    <row r="246" spans="1:6" ht="12.75">
      <c r="A246" s="7" t="s">
        <v>282</v>
      </c>
      <c r="B246" s="1">
        <v>28</v>
      </c>
      <c r="C246" s="1">
        <v>100</v>
      </c>
      <c r="D246" s="1" t="s">
        <v>279</v>
      </c>
      <c r="E246" s="1"/>
    </row>
    <row r="248" spans="1:6" ht="12.75">
      <c r="A248" s="32" t="s">
        <v>472</v>
      </c>
      <c r="B248" s="1" t="s">
        <v>57</v>
      </c>
      <c r="C248" s="1" t="s">
        <v>74</v>
      </c>
    </row>
    <row r="249" spans="1:6" ht="12.75">
      <c r="A249" s="3" t="s">
        <v>473</v>
      </c>
      <c r="B249" s="1">
        <v>433</v>
      </c>
      <c r="C249" s="1" t="s">
        <v>76</v>
      </c>
    </row>
    <row r="250" spans="1:6" ht="12.75">
      <c r="A250" s="3" t="s">
        <v>474</v>
      </c>
      <c r="B250" s="1">
        <v>0</v>
      </c>
      <c r="C250" s="1" t="s">
        <v>76</v>
      </c>
    </row>
    <row r="251" spans="1:6" ht="12.75">
      <c r="A251" s="3" t="s">
        <v>475</v>
      </c>
      <c r="B251" s="1">
        <v>95</v>
      </c>
      <c r="C251" s="1" t="s">
        <v>76</v>
      </c>
    </row>
    <row r="252" spans="1:6" ht="12.75">
      <c r="A252" s="3" t="s">
        <v>476</v>
      </c>
      <c r="B252" s="1">
        <v>158</v>
      </c>
      <c r="C252" s="1" t="s">
        <v>76</v>
      </c>
    </row>
    <row r="253" spans="1:6" ht="12.75">
      <c r="A253" s="3" t="s">
        <v>477</v>
      </c>
      <c r="B253" s="1">
        <v>270.35000000000002</v>
      </c>
      <c r="C253" s="1" t="s">
        <v>76</v>
      </c>
    </row>
    <row r="254" spans="1:6" ht="12.75">
      <c r="A254" s="3" t="s">
        <v>478</v>
      </c>
      <c r="B254" s="1">
        <v>67</v>
      </c>
      <c r="C254" s="1" t="s">
        <v>76</v>
      </c>
    </row>
    <row r="255" spans="1:6" ht="12.75">
      <c r="A255" s="3" t="s">
        <v>479</v>
      </c>
      <c r="B255" s="1">
        <v>132</v>
      </c>
      <c r="C255" s="1" t="s">
        <v>76</v>
      </c>
    </row>
    <row r="256" spans="1:6" ht="12.75">
      <c r="A256" s="3" t="s">
        <v>480</v>
      </c>
      <c r="B256" s="1">
        <v>67</v>
      </c>
      <c r="C256" s="1" t="s">
        <v>76</v>
      </c>
    </row>
    <row r="257" spans="1:7" ht="12.75">
      <c r="A257" s="3" t="s">
        <v>481</v>
      </c>
      <c r="B257" s="1">
        <v>18</v>
      </c>
      <c r="C257" s="1" t="s">
        <v>76</v>
      </c>
    </row>
    <row r="258" spans="1:7" ht="12.75">
      <c r="A258" s="3" t="s">
        <v>482</v>
      </c>
      <c r="B258" s="1">
        <v>298</v>
      </c>
      <c r="C258" s="1" t="s">
        <v>76</v>
      </c>
    </row>
    <row r="259" spans="1:7" ht="12.75">
      <c r="A259" s="3" t="s">
        <v>483</v>
      </c>
      <c r="B259" s="1">
        <v>95</v>
      </c>
      <c r="C259" s="1" t="s">
        <v>76</v>
      </c>
    </row>
    <row r="261" spans="1:7" ht="12.75">
      <c r="A261" s="32" t="s">
        <v>484</v>
      </c>
      <c r="B261" s="1" t="s">
        <v>485</v>
      </c>
      <c r="C261" s="1" t="s">
        <v>486</v>
      </c>
      <c r="D261" s="1" t="s">
        <v>487</v>
      </c>
      <c r="E261" s="1" t="s">
        <v>488</v>
      </c>
      <c r="G261" s="3" t="s">
        <v>489</v>
      </c>
    </row>
    <row r="262" spans="1:7" ht="12.75">
      <c r="A262" s="1">
        <v>96</v>
      </c>
      <c r="B262" s="1">
        <v>620</v>
      </c>
      <c r="C262" s="1">
        <v>620</v>
      </c>
      <c r="D262" s="1">
        <v>1135</v>
      </c>
      <c r="E262" s="1">
        <v>1135</v>
      </c>
    </row>
    <row r="263" spans="1:7" ht="12.75">
      <c r="A263" s="1">
        <v>120</v>
      </c>
      <c r="B263" s="1">
        <v>775</v>
      </c>
      <c r="C263" s="1">
        <v>775</v>
      </c>
      <c r="D263" s="1">
        <v>1295</v>
      </c>
      <c r="E263" s="1">
        <v>1295</v>
      </c>
    </row>
    <row r="264" spans="1:7" ht="12.75">
      <c r="A264" s="1">
        <v>144</v>
      </c>
      <c r="B264" s="1">
        <v>935</v>
      </c>
      <c r="C264" s="1">
        <v>935</v>
      </c>
      <c r="D264" s="1">
        <v>1508</v>
      </c>
      <c r="E264" s="1">
        <v>1508</v>
      </c>
    </row>
    <row r="266" spans="1:7" ht="12.75">
      <c r="A266" s="32" t="s">
        <v>490</v>
      </c>
      <c r="B266" s="1" t="s">
        <v>491</v>
      </c>
      <c r="C266" s="1" t="s">
        <v>492</v>
      </c>
      <c r="D266" s="1" t="s">
        <v>493</v>
      </c>
      <c r="E266" s="1" t="s">
        <v>494</v>
      </c>
      <c r="F266" s="1"/>
      <c r="G266" s="3" t="s">
        <v>489</v>
      </c>
    </row>
    <row r="267" spans="1:7" ht="12.75">
      <c r="A267" s="1">
        <v>98</v>
      </c>
      <c r="B267" s="1">
        <v>880</v>
      </c>
      <c r="C267" s="1">
        <v>1150</v>
      </c>
      <c r="D267" s="1">
        <v>1150</v>
      </c>
      <c r="E267" s="1">
        <v>1150</v>
      </c>
      <c r="F267" s="1"/>
      <c r="G267" s="1"/>
    </row>
    <row r="268" spans="1:7" ht="12.75">
      <c r="A268" s="1">
        <v>144</v>
      </c>
      <c r="B268" s="1">
        <v>1460</v>
      </c>
      <c r="C268" s="1">
        <v>1900</v>
      </c>
      <c r="D268" s="1">
        <v>1900</v>
      </c>
      <c r="E268" s="1">
        <v>1900</v>
      </c>
      <c r="F268" s="1"/>
      <c r="G268" s="1"/>
    </row>
    <row r="270" spans="1:7" ht="12.75">
      <c r="A270" s="32" t="s">
        <v>495</v>
      </c>
      <c r="B270" s="1" t="s">
        <v>57</v>
      </c>
      <c r="C270" s="1" t="s">
        <v>74</v>
      </c>
      <c r="E270" s="3" t="s">
        <v>496</v>
      </c>
    </row>
    <row r="271" spans="1:7" ht="12.75">
      <c r="A271" s="3" t="s">
        <v>181</v>
      </c>
      <c r="B271" s="1">
        <v>840</v>
      </c>
      <c r="C271" s="1" t="s">
        <v>76</v>
      </c>
    </row>
    <row r="272" spans="1:7" ht="12.75">
      <c r="A272" s="3" t="s">
        <v>187</v>
      </c>
      <c r="B272" s="1">
        <v>840</v>
      </c>
      <c r="C272" s="1" t="s">
        <v>76</v>
      </c>
    </row>
    <row r="274" spans="1:5" ht="12.75">
      <c r="A274" s="32" t="s">
        <v>497</v>
      </c>
      <c r="B274" s="1" t="s">
        <v>57</v>
      </c>
      <c r="C274" s="1" t="s">
        <v>498</v>
      </c>
      <c r="E274" s="3" t="s">
        <v>499</v>
      </c>
    </row>
    <row r="275" spans="1:5" ht="12.75">
      <c r="A275" s="3" t="s">
        <v>500</v>
      </c>
      <c r="B275" s="1">
        <v>3.15</v>
      </c>
      <c r="C275" s="1" t="s">
        <v>501</v>
      </c>
    </row>
    <row r="276" spans="1:5" ht="12.75">
      <c r="A276" s="3" t="s">
        <v>502</v>
      </c>
      <c r="B276" s="1">
        <v>5.65</v>
      </c>
      <c r="C276" s="1" t="s">
        <v>501</v>
      </c>
    </row>
    <row r="277" spans="1:5" ht="12.75">
      <c r="A277" s="3" t="s">
        <v>503</v>
      </c>
      <c r="B277" s="1">
        <v>10.6</v>
      </c>
      <c r="C277" s="1" t="s">
        <v>501</v>
      </c>
    </row>
    <row r="278" spans="1:5" ht="12.75">
      <c r="A278" s="3" t="s">
        <v>504</v>
      </c>
      <c r="B278" s="1">
        <v>1.35</v>
      </c>
      <c r="C278" s="1" t="s">
        <v>501</v>
      </c>
    </row>
    <row r="279" spans="1:5" ht="12.75">
      <c r="A279" s="3" t="s">
        <v>505</v>
      </c>
      <c r="B279" s="1">
        <v>5.65</v>
      </c>
      <c r="C279" s="1" t="s">
        <v>501</v>
      </c>
    </row>
    <row r="281" spans="1:5" ht="12.75">
      <c r="A281" s="32" t="s">
        <v>506</v>
      </c>
      <c r="B281" s="1" t="s">
        <v>507</v>
      </c>
      <c r="D281" s="3" t="s">
        <v>489</v>
      </c>
    </row>
    <row r="282" spans="1:5" ht="12.75">
      <c r="A282" s="3" t="s">
        <v>46</v>
      </c>
      <c r="B282" s="1">
        <v>0</v>
      </c>
    </row>
    <row r="283" spans="1:5" ht="12.75">
      <c r="A283" s="3" t="s">
        <v>508</v>
      </c>
      <c r="B283" s="1">
        <v>125</v>
      </c>
    </row>
    <row r="284" spans="1:5" ht="12.75">
      <c r="A284" s="3" t="s">
        <v>509</v>
      </c>
      <c r="B284" s="1">
        <v>395</v>
      </c>
    </row>
    <row r="285" spans="1:5" ht="12.75">
      <c r="A285" s="3" t="s">
        <v>510</v>
      </c>
      <c r="B285" s="1">
        <v>945</v>
      </c>
    </row>
    <row r="287" spans="1:5" ht="12.75">
      <c r="A287" s="32" t="s">
        <v>506</v>
      </c>
      <c r="B287" s="1" t="s">
        <v>511</v>
      </c>
      <c r="D287" s="3" t="s">
        <v>496</v>
      </c>
    </row>
    <row r="288" spans="1:5" ht="12.75">
      <c r="A288" s="1">
        <v>8</v>
      </c>
      <c r="B288" s="1">
        <v>275</v>
      </c>
    </row>
    <row r="289" spans="1:7" ht="12.75">
      <c r="A289" s="1">
        <v>10</v>
      </c>
      <c r="B289" s="1">
        <v>360</v>
      </c>
    </row>
    <row r="290" spans="1:7" ht="12.75">
      <c r="A290" s="1">
        <v>12</v>
      </c>
      <c r="B290" s="1">
        <v>459</v>
      </c>
    </row>
    <row r="292" spans="1:7" ht="12.75">
      <c r="A292" s="32" t="s">
        <v>512</v>
      </c>
      <c r="B292" s="89" t="s">
        <v>513</v>
      </c>
      <c r="C292" s="90"/>
      <c r="D292" s="89" t="s">
        <v>514</v>
      </c>
      <c r="E292" s="90"/>
      <c r="G292" s="3" t="s">
        <v>489</v>
      </c>
    </row>
    <row r="293" spans="1:7" ht="12.75">
      <c r="A293" s="1" t="s">
        <v>124</v>
      </c>
      <c r="B293" s="1" t="s">
        <v>306</v>
      </c>
      <c r="C293" s="1" t="s">
        <v>515</v>
      </c>
      <c r="D293" s="1" t="s">
        <v>306</v>
      </c>
      <c r="E293" s="1" t="s">
        <v>515</v>
      </c>
    </row>
    <row r="294" spans="1:7" ht="12.75">
      <c r="A294" s="1" t="s">
        <v>46</v>
      </c>
      <c r="B294" s="1">
        <v>0</v>
      </c>
      <c r="C294" s="1">
        <v>0</v>
      </c>
      <c r="D294" s="1">
        <v>0</v>
      </c>
      <c r="E294" s="1">
        <v>0</v>
      </c>
    </row>
    <row r="295" spans="1:7" ht="12.75">
      <c r="A295" s="1">
        <v>71.875</v>
      </c>
      <c r="B295" s="1">
        <v>2855</v>
      </c>
      <c r="C295" s="1">
        <v>163</v>
      </c>
      <c r="D295" s="1">
        <v>1926</v>
      </c>
      <c r="E295" s="1">
        <v>163</v>
      </c>
    </row>
    <row r="296" spans="1:7" ht="12.75">
      <c r="A296" s="1">
        <v>96</v>
      </c>
      <c r="B296" s="1">
        <v>3196</v>
      </c>
      <c r="C296" s="1">
        <v>173</v>
      </c>
      <c r="D296" s="1">
        <v>2142</v>
      </c>
      <c r="E296" s="1">
        <v>173</v>
      </c>
    </row>
    <row r="297" spans="1:7" ht="12.75">
      <c r="A297" s="1">
        <v>120</v>
      </c>
      <c r="B297" s="1">
        <v>3623</v>
      </c>
      <c r="C297" s="1">
        <v>183</v>
      </c>
      <c r="D297" s="1">
        <v>2401</v>
      </c>
      <c r="E297" s="1">
        <v>182</v>
      </c>
    </row>
    <row r="298" spans="1:7" ht="12.75">
      <c r="A298" s="1">
        <v>144</v>
      </c>
      <c r="B298" s="1">
        <v>4056</v>
      </c>
      <c r="C298" s="1">
        <v>190</v>
      </c>
      <c r="D298" s="1">
        <v>2661</v>
      </c>
      <c r="E298" s="1">
        <v>190</v>
      </c>
    </row>
    <row r="299" spans="1:7" ht="12.75">
      <c r="A299" s="1"/>
      <c r="B299" s="18"/>
    </row>
    <row r="300" spans="1:7" ht="12.75">
      <c r="A300" s="32" t="s">
        <v>512</v>
      </c>
      <c r="B300" s="89" t="s">
        <v>513</v>
      </c>
      <c r="C300" s="90"/>
      <c r="D300" s="89" t="s">
        <v>514</v>
      </c>
      <c r="E300" s="90"/>
      <c r="G300" s="3" t="s">
        <v>516</v>
      </c>
    </row>
    <row r="301" spans="1:7" ht="12.75">
      <c r="A301" s="1" t="s">
        <v>124</v>
      </c>
      <c r="B301" s="1" t="s">
        <v>306</v>
      </c>
      <c r="C301" s="1" t="s">
        <v>515</v>
      </c>
      <c r="D301" s="1" t="s">
        <v>306</v>
      </c>
      <c r="E301" s="1" t="s">
        <v>515</v>
      </c>
      <c r="G301" s="3"/>
    </row>
    <row r="302" spans="1:7" ht="12.75">
      <c r="A302" s="1" t="s">
        <v>46</v>
      </c>
      <c r="B302" s="1">
        <v>0</v>
      </c>
      <c r="C302" s="1">
        <v>0</v>
      </c>
      <c r="D302" s="1">
        <v>0</v>
      </c>
      <c r="E302" s="1">
        <v>0</v>
      </c>
    </row>
    <row r="303" spans="1:7" ht="12.75">
      <c r="A303" s="1" t="s">
        <v>517</v>
      </c>
      <c r="B303" s="1">
        <v>2888</v>
      </c>
      <c r="C303" s="1">
        <v>173</v>
      </c>
      <c r="D303" s="1">
        <v>1839</v>
      </c>
      <c r="E303" s="1">
        <v>173</v>
      </c>
    </row>
    <row r="304" spans="1:7" ht="12.75">
      <c r="A304" s="1" t="s">
        <v>518</v>
      </c>
      <c r="B304" s="1">
        <v>3461</v>
      </c>
      <c r="C304" s="1">
        <v>185</v>
      </c>
      <c r="D304" s="1">
        <v>2055</v>
      </c>
      <c r="E304" s="1">
        <v>185</v>
      </c>
    </row>
    <row r="305" spans="1:5" ht="12.75">
      <c r="A305" s="1" t="s">
        <v>519</v>
      </c>
      <c r="B305" s="1">
        <v>4001</v>
      </c>
      <c r="C305" s="1">
        <v>190</v>
      </c>
      <c r="D305" s="1">
        <v>2326</v>
      </c>
      <c r="E305" s="1">
        <v>190</v>
      </c>
    </row>
    <row r="306" spans="1:5" ht="12.75">
      <c r="A306" s="1"/>
      <c r="B306" s="18"/>
    </row>
    <row r="307" spans="1:5" ht="12.75">
      <c r="A307" s="65" t="s">
        <v>520</v>
      </c>
      <c r="B307" s="1" t="s">
        <v>57</v>
      </c>
      <c r="C307" s="1" t="s">
        <v>498</v>
      </c>
      <c r="E307" s="3" t="s">
        <v>496</v>
      </c>
    </row>
    <row r="308" spans="1:5" ht="12.75">
      <c r="A308" s="7" t="s">
        <v>521</v>
      </c>
      <c r="B308" s="1">
        <v>54</v>
      </c>
      <c r="C308" s="1" t="s">
        <v>501</v>
      </c>
    </row>
    <row r="309" spans="1:5" ht="12.75">
      <c r="A309" s="7" t="s">
        <v>522</v>
      </c>
      <c r="B309" s="1">
        <v>151</v>
      </c>
      <c r="C309" s="1" t="s">
        <v>501</v>
      </c>
    </row>
    <row r="310" spans="1:5" ht="12.75">
      <c r="A310" s="7" t="s">
        <v>523</v>
      </c>
      <c r="B310" s="1">
        <v>44</v>
      </c>
      <c r="C310" s="1" t="s">
        <v>501</v>
      </c>
    </row>
    <row r="311" spans="1:5" ht="12.75">
      <c r="A311" s="3"/>
    </row>
    <row r="312" spans="1:5" ht="12.75">
      <c r="A312" s="32" t="s">
        <v>524</v>
      </c>
      <c r="B312" s="1" t="s">
        <v>57</v>
      </c>
      <c r="C312" s="1" t="s">
        <v>74</v>
      </c>
      <c r="E312" s="3" t="s">
        <v>489</v>
      </c>
    </row>
    <row r="313" spans="1:5" ht="12.75">
      <c r="A313" s="1" t="s">
        <v>46</v>
      </c>
      <c r="B313" s="1">
        <v>0</v>
      </c>
      <c r="C313" s="1" t="s">
        <v>76</v>
      </c>
    </row>
    <row r="314" spans="1:5" ht="12.75">
      <c r="A314" s="1">
        <v>1</v>
      </c>
      <c r="B314" s="1">
        <v>320</v>
      </c>
      <c r="C314" s="1" t="s">
        <v>76</v>
      </c>
    </row>
    <row r="315" spans="1:5" ht="12.75">
      <c r="A315" s="1">
        <v>2</v>
      </c>
      <c r="B315" s="1">
        <v>420</v>
      </c>
      <c r="C315" s="1" t="s">
        <v>76</v>
      </c>
    </row>
    <row r="316" spans="1:5" ht="12.75">
      <c r="A316" s="1">
        <v>3</v>
      </c>
      <c r="B316" s="1">
        <v>500</v>
      </c>
      <c r="C316" s="1" t="s">
        <v>76</v>
      </c>
    </row>
  </sheetData>
  <mergeCells count="11">
    <mergeCell ref="J167:K167"/>
    <mergeCell ref="L167:M167"/>
    <mergeCell ref="B300:C300"/>
    <mergeCell ref="D300:E300"/>
    <mergeCell ref="B292:C292"/>
    <mergeCell ref="B238:C238"/>
    <mergeCell ref="H167:I167"/>
    <mergeCell ref="B167:C167"/>
    <mergeCell ref="D167:E167"/>
    <mergeCell ref="D292:E292"/>
    <mergeCell ref="F167:G16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workbookViewId="0"/>
  </sheetViews>
  <sheetFormatPr defaultColWidth="14.42578125" defaultRowHeight="15.75" customHeight="1"/>
  <cols>
    <col min="1" max="1" width="47.42578125" customWidth="1"/>
    <col min="2" max="2" width="28.5703125" customWidth="1"/>
    <col min="3" max="3" width="27.5703125" customWidth="1"/>
    <col min="5" max="5" width="25.5703125" customWidth="1"/>
    <col min="8" max="8" width="17.140625" customWidth="1"/>
    <col min="9" max="9" width="36.42578125" customWidth="1"/>
    <col min="11" max="11" width="27.5703125" customWidth="1"/>
    <col min="13" max="13" width="25.5703125" customWidth="1"/>
    <col min="15" max="15" width="32.140625" customWidth="1"/>
  </cols>
  <sheetData>
    <row r="1" spans="1:13" ht="18">
      <c r="A1" s="6" t="s">
        <v>12</v>
      </c>
      <c r="B1" s="12"/>
      <c r="C1" s="14"/>
      <c r="D1" s="6"/>
      <c r="E1" s="6"/>
    </row>
    <row r="2" spans="1:13" ht="12.75">
      <c r="A2" s="3" t="s">
        <v>9</v>
      </c>
      <c r="E2" s="16"/>
      <c r="F2" s="13"/>
      <c r="G2" s="13"/>
      <c r="H2" s="1"/>
      <c r="I2" s="1"/>
      <c r="J2" s="1"/>
      <c r="K2" s="1"/>
      <c r="L2" s="1"/>
      <c r="M2" s="13"/>
    </row>
    <row r="3" spans="1:13" ht="12.75">
      <c r="A3" s="3"/>
      <c r="E3" s="13"/>
      <c r="F3" s="13"/>
      <c r="G3" s="13"/>
      <c r="H3" s="1"/>
      <c r="I3" s="1"/>
      <c r="J3" s="1"/>
      <c r="K3" s="1"/>
      <c r="L3" s="1"/>
      <c r="M3" s="1"/>
    </row>
    <row r="4" spans="1:13" ht="12.75">
      <c r="A4" s="8" t="s">
        <v>10</v>
      </c>
      <c r="B4" s="11">
        <f>'Price Multiplier'!B2</f>
        <v>1.0338000000000001</v>
      </c>
      <c r="E4" s="13"/>
      <c r="F4" s="13"/>
      <c r="G4" s="13"/>
      <c r="H4" s="1"/>
      <c r="I4" s="1"/>
      <c r="J4" s="1"/>
      <c r="K4" s="1"/>
      <c r="L4" s="1"/>
      <c r="M4" s="1"/>
    </row>
    <row r="5" spans="1:13" ht="12.75">
      <c r="A5" s="8"/>
      <c r="B5" s="1" t="s">
        <v>14</v>
      </c>
      <c r="C5" s="13" t="s">
        <v>15</v>
      </c>
      <c r="D5" s="13" t="s">
        <v>16</v>
      </c>
      <c r="E5" s="13"/>
      <c r="F5" s="1"/>
      <c r="G5" s="1"/>
      <c r="H5" s="1"/>
      <c r="I5" s="1"/>
      <c r="J5" s="1"/>
      <c r="K5" s="1"/>
      <c r="L5" s="1"/>
      <c r="M5" s="1"/>
    </row>
    <row r="6" spans="1:13" ht="12.75">
      <c r="A6" s="8" t="s">
        <v>17</v>
      </c>
      <c r="B6" s="1">
        <v>124</v>
      </c>
      <c r="C6" s="13" t="s">
        <v>28</v>
      </c>
      <c r="D6" s="13" t="s">
        <v>28</v>
      </c>
      <c r="E6" s="13"/>
      <c r="F6" s="1"/>
      <c r="G6" s="1"/>
      <c r="H6" s="1"/>
      <c r="I6" s="1"/>
      <c r="J6" s="1"/>
      <c r="K6" s="1"/>
      <c r="L6" s="1"/>
      <c r="M6" s="1"/>
    </row>
    <row r="7" spans="1:13" ht="12.75">
      <c r="A7" s="8"/>
      <c r="B7" s="7"/>
      <c r="C7" s="13"/>
      <c r="D7" s="13"/>
      <c r="E7" s="1"/>
      <c r="F7" s="1"/>
      <c r="G7" s="1"/>
      <c r="H7" s="18"/>
      <c r="I7" s="18"/>
      <c r="J7" s="18"/>
      <c r="K7" s="18"/>
      <c r="L7" s="18"/>
      <c r="M7" s="18"/>
    </row>
    <row r="8" spans="1:13" ht="12.75">
      <c r="A8" s="16" t="s">
        <v>18</v>
      </c>
      <c r="B8" s="13" t="s">
        <v>19</v>
      </c>
      <c r="C8" s="13" t="s">
        <v>20</v>
      </c>
      <c r="D8" s="1" t="s">
        <v>21</v>
      </c>
      <c r="E8" s="1" t="s">
        <v>22</v>
      </c>
      <c r="F8" s="1" t="s">
        <v>23</v>
      </c>
      <c r="G8" s="1" t="s">
        <v>24</v>
      </c>
      <c r="H8" s="1" t="s">
        <v>25</v>
      </c>
      <c r="I8" s="13" t="s">
        <v>26</v>
      </c>
    </row>
    <row r="9" spans="1:13" ht="12.75">
      <c r="A9" s="13" t="s">
        <v>27</v>
      </c>
      <c r="B9" s="13">
        <v>14.5</v>
      </c>
      <c r="C9" s="13">
        <v>48</v>
      </c>
      <c r="D9" s="1" t="s">
        <v>28</v>
      </c>
      <c r="E9" s="1" t="s">
        <v>28</v>
      </c>
      <c r="F9" s="1" t="s">
        <v>28</v>
      </c>
      <c r="G9" s="1" t="s">
        <v>28</v>
      </c>
      <c r="H9" s="1" t="s">
        <v>28</v>
      </c>
      <c r="I9" s="1" t="s">
        <v>28</v>
      </c>
    </row>
    <row r="10" spans="1:13" ht="12.75">
      <c r="A10" s="13" t="s">
        <v>29</v>
      </c>
      <c r="B10" s="13">
        <v>22.5</v>
      </c>
      <c r="C10" s="13">
        <v>76</v>
      </c>
      <c r="D10" s="1" t="s">
        <v>28</v>
      </c>
      <c r="E10" s="1" t="s">
        <v>28</v>
      </c>
      <c r="F10" s="1" t="s">
        <v>28</v>
      </c>
      <c r="G10" s="1" t="s">
        <v>28</v>
      </c>
      <c r="H10" s="1" t="s">
        <v>28</v>
      </c>
      <c r="I10" s="1" t="s">
        <v>28</v>
      </c>
    </row>
    <row r="11" spans="1:13" ht="12.75">
      <c r="A11" s="13" t="s">
        <v>30</v>
      </c>
      <c r="B11" s="1" t="s">
        <v>28</v>
      </c>
      <c r="C11" s="1" t="s">
        <v>28</v>
      </c>
      <c r="D11" s="1" t="s">
        <v>28</v>
      </c>
      <c r="E11" s="1" t="s">
        <v>28</v>
      </c>
      <c r="F11" s="1" t="s">
        <v>28</v>
      </c>
      <c r="G11" s="1" t="s">
        <v>28</v>
      </c>
      <c r="H11" s="1" t="s">
        <v>28</v>
      </c>
      <c r="I11" s="1" t="s">
        <v>28</v>
      </c>
    </row>
    <row r="12" spans="1:13" ht="12.75">
      <c r="A12" s="13" t="s">
        <v>31</v>
      </c>
      <c r="B12" s="1" t="s">
        <v>28</v>
      </c>
      <c r="C12" s="1" t="s">
        <v>28</v>
      </c>
      <c r="D12" s="1" t="s">
        <v>28</v>
      </c>
      <c r="E12" s="1" t="s">
        <v>28</v>
      </c>
      <c r="F12" s="1" t="s">
        <v>28</v>
      </c>
      <c r="G12" s="1" t="s">
        <v>28</v>
      </c>
      <c r="H12" s="1" t="s">
        <v>28</v>
      </c>
      <c r="I12" s="1" t="s">
        <v>28</v>
      </c>
    </row>
    <row r="13" spans="1:13" ht="12.75">
      <c r="A13" s="1" t="s">
        <v>32</v>
      </c>
      <c r="B13" s="1" t="s">
        <v>28</v>
      </c>
      <c r="C13" s="1" t="s">
        <v>28</v>
      </c>
      <c r="D13" s="18"/>
      <c r="E13" s="18"/>
      <c r="F13" s="18"/>
      <c r="G13" s="18"/>
      <c r="H13" s="18"/>
      <c r="I13" s="18"/>
    </row>
    <row r="14" spans="1:13" ht="12.75">
      <c r="A14" s="16"/>
      <c r="B14" s="13"/>
      <c r="C14" s="13"/>
      <c r="D14" s="13"/>
      <c r="E14" s="20"/>
    </row>
    <row r="15" spans="1:13" ht="18.75" customHeight="1">
      <c r="A15" s="16" t="s">
        <v>37</v>
      </c>
      <c r="B15" s="1" t="s">
        <v>38</v>
      </c>
      <c r="C15" s="13" t="s">
        <v>39</v>
      </c>
      <c r="D15" s="13"/>
      <c r="G15" s="3"/>
    </row>
    <row r="16" spans="1:13" ht="12.75">
      <c r="A16" s="13">
        <v>79</v>
      </c>
      <c r="B16" s="1">
        <v>199</v>
      </c>
      <c r="C16" s="13">
        <v>219</v>
      </c>
      <c r="D16" s="13"/>
    </row>
    <row r="17" spans="1:7" ht="12.75">
      <c r="A17" s="13">
        <v>92</v>
      </c>
      <c r="B17" s="1">
        <v>219</v>
      </c>
      <c r="C17" s="13">
        <v>241</v>
      </c>
      <c r="D17" s="13"/>
    </row>
    <row r="18" spans="1:7" ht="12.75">
      <c r="A18" s="13">
        <v>101</v>
      </c>
      <c r="B18" s="1">
        <v>241</v>
      </c>
      <c r="C18" s="13">
        <v>265</v>
      </c>
      <c r="D18" s="13"/>
    </row>
    <row r="19" spans="1:7" ht="12.75">
      <c r="A19" s="13">
        <v>111</v>
      </c>
      <c r="B19" s="1">
        <v>285</v>
      </c>
      <c r="C19" s="13">
        <v>314</v>
      </c>
      <c r="D19" s="13"/>
      <c r="G19" s="3"/>
    </row>
    <row r="20" spans="1:7" ht="12.75">
      <c r="A20" s="13">
        <v>124</v>
      </c>
      <c r="B20" s="1">
        <v>325</v>
      </c>
      <c r="C20" s="13">
        <v>358</v>
      </c>
      <c r="D20" s="13"/>
      <c r="G20" s="3"/>
    </row>
    <row r="21" spans="1:7" ht="12.75">
      <c r="A21" s="24"/>
      <c r="B21" s="13"/>
      <c r="C21" s="13"/>
      <c r="D21" s="13"/>
      <c r="E21" s="13"/>
    </row>
    <row r="22" spans="1:7" ht="12.75">
      <c r="A22" s="24" t="s">
        <v>41</v>
      </c>
      <c r="B22" s="13" t="s">
        <v>42</v>
      </c>
      <c r="C22" s="13" t="s">
        <v>43</v>
      </c>
      <c r="D22" s="13" t="s">
        <v>44</v>
      </c>
      <c r="E22" s="13" t="s">
        <v>45</v>
      </c>
      <c r="G22" s="3" t="s">
        <v>51</v>
      </c>
    </row>
    <row r="23" spans="1:7" ht="12.75">
      <c r="A23" s="29" t="s">
        <v>46</v>
      </c>
      <c r="B23" s="31" t="s">
        <v>28</v>
      </c>
      <c r="C23" s="31" t="s">
        <v>28</v>
      </c>
      <c r="D23" s="31" t="s">
        <v>28</v>
      </c>
      <c r="E23" s="31" t="s">
        <v>28</v>
      </c>
    </row>
    <row r="24" spans="1:7" ht="12.75">
      <c r="A24" s="26" t="s">
        <v>47</v>
      </c>
      <c r="B24" s="13">
        <v>18</v>
      </c>
      <c r="C24" s="13">
        <v>21</v>
      </c>
      <c r="D24" s="13">
        <v>21</v>
      </c>
      <c r="E24" s="13">
        <v>50</v>
      </c>
    </row>
    <row r="25" spans="1:7" ht="12.75">
      <c r="A25" s="26" t="s">
        <v>48</v>
      </c>
      <c r="B25" s="13">
        <v>50</v>
      </c>
      <c r="C25" s="13">
        <v>55</v>
      </c>
      <c r="D25" s="13">
        <v>55</v>
      </c>
      <c r="E25" s="13" t="s">
        <v>28</v>
      </c>
    </row>
    <row r="26" spans="1:7" ht="12.75">
      <c r="A26" s="26" t="s">
        <v>49</v>
      </c>
      <c r="B26" s="13">
        <v>50</v>
      </c>
      <c r="C26" s="13">
        <v>55</v>
      </c>
      <c r="D26" s="13">
        <v>55</v>
      </c>
      <c r="E26" s="13" t="s">
        <v>28</v>
      </c>
    </row>
    <row r="27" spans="1:7" ht="12.75">
      <c r="A27" s="26" t="s">
        <v>50</v>
      </c>
      <c r="B27" s="13">
        <v>18</v>
      </c>
      <c r="C27" s="13">
        <v>21</v>
      </c>
      <c r="D27" s="13">
        <v>21</v>
      </c>
      <c r="E27" s="13" t="s">
        <v>28</v>
      </c>
    </row>
    <row r="28" spans="1:7" ht="12.75">
      <c r="A28" s="26" t="s">
        <v>52</v>
      </c>
      <c r="B28" s="13">
        <v>71</v>
      </c>
      <c r="C28" s="13">
        <v>78</v>
      </c>
      <c r="D28" s="13">
        <v>78</v>
      </c>
      <c r="E28" s="13" t="s">
        <v>28</v>
      </c>
    </row>
    <row r="29" spans="1:7" ht="12.75">
      <c r="A29" s="3" t="s">
        <v>53</v>
      </c>
      <c r="B29" s="1">
        <v>71</v>
      </c>
      <c r="C29" s="13">
        <v>78</v>
      </c>
      <c r="D29" s="13">
        <v>78</v>
      </c>
      <c r="E29" s="13">
        <v>95</v>
      </c>
    </row>
    <row r="31" spans="1:7" ht="12.75">
      <c r="A31" s="32" t="s">
        <v>56</v>
      </c>
      <c r="B31" s="1" t="s">
        <v>57</v>
      </c>
      <c r="C31" s="1" t="s">
        <v>58</v>
      </c>
    </row>
    <row r="32" spans="1:7" ht="12.75">
      <c r="A32" s="3" t="s">
        <v>59</v>
      </c>
      <c r="B32" s="1">
        <v>0.5</v>
      </c>
      <c r="C32" s="1" t="s">
        <v>14</v>
      </c>
    </row>
    <row r="33" spans="1:3" ht="12.75">
      <c r="A33" s="3" t="s">
        <v>60</v>
      </c>
      <c r="B33" s="1">
        <v>0.5</v>
      </c>
      <c r="C33" s="1" t="s">
        <v>14</v>
      </c>
    </row>
    <row r="34" spans="1:3" ht="12.75">
      <c r="A34" s="3" t="s">
        <v>61</v>
      </c>
      <c r="B34" s="1">
        <v>1</v>
      </c>
      <c r="C34" s="1" t="s">
        <v>14</v>
      </c>
    </row>
    <row r="36" spans="1:3" ht="12.75">
      <c r="A36" s="32" t="s">
        <v>62</v>
      </c>
      <c r="B36" s="1" t="s">
        <v>57</v>
      </c>
      <c r="C36" s="1" t="s">
        <v>63</v>
      </c>
    </row>
    <row r="37" spans="1:3" ht="12.75">
      <c r="A37" s="3" t="s">
        <v>64</v>
      </c>
      <c r="B37" s="1">
        <v>0.15</v>
      </c>
      <c r="C37" s="1" t="s">
        <v>14</v>
      </c>
    </row>
    <row r="38" spans="1:3" ht="12.75">
      <c r="A38" s="3" t="s">
        <v>23</v>
      </c>
      <c r="B38" s="1">
        <v>75</v>
      </c>
      <c r="C38" s="1" t="s">
        <v>65</v>
      </c>
    </row>
    <row r="40" spans="1:3" ht="12.75">
      <c r="A40" s="32" t="s">
        <v>66</v>
      </c>
      <c r="B40" s="1" t="s">
        <v>57</v>
      </c>
      <c r="C40" s="1" t="s">
        <v>67</v>
      </c>
    </row>
    <row r="41" spans="1:3" ht="12.75">
      <c r="A41" s="3" t="s">
        <v>68</v>
      </c>
      <c r="B41" s="1">
        <v>0</v>
      </c>
      <c r="C41" s="1" t="s">
        <v>65</v>
      </c>
    </row>
    <row r="42" spans="1:3" ht="12.75">
      <c r="A42" s="3" t="s">
        <v>69</v>
      </c>
      <c r="B42" s="1">
        <v>20</v>
      </c>
      <c r="C42" s="1" t="s">
        <v>65</v>
      </c>
    </row>
    <row r="43" spans="1:3" ht="12.75">
      <c r="A43" s="3" t="s">
        <v>70</v>
      </c>
      <c r="B43" s="1">
        <v>40</v>
      </c>
      <c r="C43" s="1" t="s">
        <v>65</v>
      </c>
    </row>
    <row r="44" spans="1:3" ht="12.75">
      <c r="A44" s="3" t="s">
        <v>71</v>
      </c>
      <c r="B44" s="1">
        <v>40</v>
      </c>
      <c r="C44" s="1" t="s">
        <v>65</v>
      </c>
    </row>
    <row r="46" spans="1:3" ht="12.75">
      <c r="A46" s="32" t="s">
        <v>72</v>
      </c>
      <c r="B46" s="1" t="s">
        <v>57</v>
      </c>
      <c r="C46" s="1" t="s">
        <v>74</v>
      </c>
    </row>
    <row r="47" spans="1:3" ht="12.75">
      <c r="A47" s="3" t="s">
        <v>75</v>
      </c>
      <c r="B47" s="1">
        <v>0</v>
      </c>
      <c r="C47" s="1" t="s">
        <v>76</v>
      </c>
    </row>
    <row r="48" spans="1:3" ht="12.75">
      <c r="A48" s="3" t="s">
        <v>77</v>
      </c>
      <c r="B48" s="1">
        <v>17</v>
      </c>
      <c r="C48" s="1" t="s">
        <v>76</v>
      </c>
    </row>
    <row r="49" spans="1:3" ht="12.75">
      <c r="A49" s="3" t="s">
        <v>78</v>
      </c>
      <c r="B49" s="1">
        <v>0</v>
      </c>
      <c r="C49" s="1" t="s">
        <v>76</v>
      </c>
    </row>
    <row r="51" spans="1:3" ht="12.75">
      <c r="A51" s="32" t="s">
        <v>79</v>
      </c>
      <c r="B51" s="1" t="s">
        <v>57</v>
      </c>
      <c r="C51" s="1" t="s">
        <v>74</v>
      </c>
    </row>
    <row r="52" spans="1:3" ht="12.75">
      <c r="A52" s="3" t="s">
        <v>80</v>
      </c>
      <c r="B52" s="1">
        <v>0</v>
      </c>
      <c r="C52" s="1" t="s">
        <v>76</v>
      </c>
    </row>
    <row r="53" spans="1:3" ht="12.75">
      <c r="A53" s="3" t="s">
        <v>83</v>
      </c>
      <c r="B53" s="1">
        <v>16</v>
      </c>
      <c r="C53" s="1" t="s">
        <v>76</v>
      </c>
    </row>
    <row r="54" spans="1:3" ht="12.75">
      <c r="A54" s="3" t="s">
        <v>85</v>
      </c>
      <c r="B54" s="1">
        <v>12</v>
      </c>
      <c r="C54" s="1" t="s">
        <v>76</v>
      </c>
    </row>
    <row r="55" spans="1:3" ht="12.75">
      <c r="A55" s="3" t="s">
        <v>88</v>
      </c>
      <c r="B55" s="1">
        <v>16</v>
      </c>
      <c r="C55" s="1" t="s">
        <v>76</v>
      </c>
    </row>
    <row r="57" spans="1:3" ht="12.75">
      <c r="A57" s="32" t="s">
        <v>81</v>
      </c>
      <c r="B57" s="1" t="s">
        <v>57</v>
      </c>
      <c r="C57" s="1" t="s">
        <v>58</v>
      </c>
    </row>
    <row r="58" spans="1:3" ht="12.75">
      <c r="A58" s="3" t="s">
        <v>82</v>
      </c>
      <c r="B58" s="1">
        <v>0</v>
      </c>
      <c r="C58" s="1" t="s">
        <v>14</v>
      </c>
    </row>
    <row r="59" spans="1:3" ht="12.75">
      <c r="A59" s="3" t="s">
        <v>84</v>
      </c>
      <c r="B59" s="1">
        <v>0.3</v>
      </c>
      <c r="C59" s="1" t="s">
        <v>14</v>
      </c>
    </row>
    <row r="61" spans="1:3" ht="12.75">
      <c r="A61" s="32" t="s">
        <v>94</v>
      </c>
      <c r="B61" s="1" t="s">
        <v>57</v>
      </c>
      <c r="C61" s="1" t="s">
        <v>74</v>
      </c>
    </row>
    <row r="62" spans="1:3" ht="12.75">
      <c r="A62" s="3" t="s">
        <v>46</v>
      </c>
      <c r="B62" s="1">
        <v>0</v>
      </c>
      <c r="C62" s="1" t="s">
        <v>76</v>
      </c>
    </row>
    <row r="63" spans="1:3" ht="12.75">
      <c r="A63" s="3" t="s">
        <v>99</v>
      </c>
      <c r="B63" s="1">
        <v>22</v>
      </c>
      <c r="C63" s="1" t="s">
        <v>76</v>
      </c>
    </row>
    <row r="65" spans="1:5" ht="12.75">
      <c r="A65" s="32" t="s">
        <v>86</v>
      </c>
      <c r="B65" s="1" t="s">
        <v>57</v>
      </c>
      <c r="C65" s="1" t="s">
        <v>87</v>
      </c>
    </row>
    <row r="66" spans="1:5" ht="12.75">
      <c r="A66" s="3" t="s">
        <v>46</v>
      </c>
      <c r="B66" s="1">
        <v>0</v>
      </c>
      <c r="C66" s="1" t="s">
        <v>93</v>
      </c>
    </row>
    <row r="67" spans="1:5" ht="12.75">
      <c r="A67" s="3" t="s">
        <v>96</v>
      </c>
      <c r="B67" s="1">
        <v>50</v>
      </c>
      <c r="C67" s="1" t="s">
        <v>93</v>
      </c>
    </row>
    <row r="68" spans="1:5" ht="12.75">
      <c r="A68" s="3" t="s">
        <v>97</v>
      </c>
      <c r="B68" s="1">
        <v>75</v>
      </c>
      <c r="C68" s="1" t="s">
        <v>93</v>
      </c>
    </row>
    <row r="70" spans="1:5" ht="12.75">
      <c r="A70" s="32" t="s">
        <v>98</v>
      </c>
      <c r="B70" s="1" t="s">
        <v>57</v>
      </c>
      <c r="C70" s="1" t="s">
        <v>58</v>
      </c>
    </row>
    <row r="71" spans="1:5" ht="12.75">
      <c r="A71" s="3" t="s">
        <v>100</v>
      </c>
      <c r="B71" s="1">
        <v>0</v>
      </c>
      <c r="C71" s="1" t="s">
        <v>14</v>
      </c>
    </row>
    <row r="72" spans="1:5" ht="12.75">
      <c r="A72" s="3" t="s">
        <v>102</v>
      </c>
      <c r="B72" s="1">
        <v>0.5</v>
      </c>
      <c r="C72" s="1" t="s">
        <v>14</v>
      </c>
    </row>
    <row r="73" spans="1:5" ht="12.75">
      <c r="A73" s="3" t="s">
        <v>104</v>
      </c>
      <c r="B73" s="1">
        <v>0.5</v>
      </c>
      <c r="C73" s="1" t="s">
        <v>14</v>
      </c>
    </row>
    <row r="75" spans="1:5" ht="12.75">
      <c r="A75" s="32" t="s">
        <v>106</v>
      </c>
      <c r="B75" s="1" t="s">
        <v>57</v>
      </c>
      <c r="C75" s="1" t="s">
        <v>107</v>
      </c>
    </row>
    <row r="76" spans="1:5" ht="12.75">
      <c r="A76" s="3" t="s">
        <v>109</v>
      </c>
      <c r="B76" s="1">
        <v>20</v>
      </c>
      <c r="C76" s="1" t="s">
        <v>76</v>
      </c>
    </row>
    <row r="77" spans="1:5" ht="12.75">
      <c r="A77" s="3" t="s">
        <v>112</v>
      </c>
      <c r="B77" s="1">
        <v>52</v>
      </c>
      <c r="C77" s="1" t="s">
        <v>76</v>
      </c>
      <c r="E77" s="3" t="s">
        <v>113</v>
      </c>
    </row>
    <row r="78" spans="1:5" ht="12.75">
      <c r="A78" s="3" t="s">
        <v>114</v>
      </c>
      <c r="B78" s="1">
        <v>10</v>
      </c>
      <c r="C78" s="1" t="s">
        <v>76</v>
      </c>
    </row>
    <row r="79" spans="1:5" ht="12.75">
      <c r="A79" s="3" t="s">
        <v>110</v>
      </c>
      <c r="B79" s="1">
        <v>0.2</v>
      </c>
      <c r="C79" s="1" t="s">
        <v>14</v>
      </c>
    </row>
    <row r="80" spans="1:5" ht="12.75">
      <c r="A80" s="3" t="s">
        <v>111</v>
      </c>
      <c r="B80" s="1">
        <v>2.8</v>
      </c>
      <c r="C80" s="1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workbookViewId="0"/>
  </sheetViews>
  <sheetFormatPr defaultColWidth="14.42578125" defaultRowHeight="15.75" customHeight="1"/>
  <cols>
    <col min="1" max="1" width="37.28515625" customWidth="1"/>
  </cols>
  <sheetData>
    <row r="1" spans="1:9" ht="18">
      <c r="A1" s="6" t="s">
        <v>117</v>
      </c>
      <c r="B1" s="6"/>
      <c r="C1" s="6"/>
      <c r="D1" s="6"/>
      <c r="E1" s="6"/>
    </row>
    <row r="2" spans="1:9" ht="15.75" customHeight="1">
      <c r="A2" s="3" t="s">
        <v>9</v>
      </c>
      <c r="G2" s="38"/>
    </row>
    <row r="3" spans="1:9" ht="15.75" customHeight="1">
      <c r="A3" s="8"/>
      <c r="B3" s="11"/>
      <c r="G3" s="38"/>
    </row>
    <row r="4" spans="1:9" ht="15.75" customHeight="1">
      <c r="A4" s="8" t="s">
        <v>10</v>
      </c>
      <c r="B4" s="11">
        <f>'Price Multiplier'!B3</f>
        <v>1.0338000000000001</v>
      </c>
      <c r="G4" s="38"/>
    </row>
    <row r="5" spans="1:9" ht="15.75" customHeight="1">
      <c r="A5" s="8"/>
      <c r="B5" s="1" t="s">
        <v>14</v>
      </c>
      <c r="C5" s="13" t="s">
        <v>15</v>
      </c>
      <c r="D5" s="13" t="s">
        <v>16</v>
      </c>
      <c r="E5" s="20"/>
    </row>
    <row r="6" spans="1:9" ht="15.75" customHeight="1">
      <c r="A6" s="8" t="s">
        <v>17</v>
      </c>
      <c r="B6" s="1">
        <v>151</v>
      </c>
      <c r="C6" s="13" t="s">
        <v>28</v>
      </c>
      <c r="D6" s="13" t="s">
        <v>28</v>
      </c>
      <c r="E6" s="20"/>
    </row>
    <row r="7" spans="1:9" ht="15.75" customHeight="1">
      <c r="A7" s="8"/>
      <c r="B7" s="7"/>
      <c r="C7" s="13"/>
      <c r="D7" s="13"/>
      <c r="E7" s="20"/>
    </row>
    <row r="8" spans="1:9" ht="15.75" customHeight="1">
      <c r="A8" s="16" t="s">
        <v>18</v>
      </c>
      <c r="B8" s="13" t="s">
        <v>19</v>
      </c>
      <c r="C8" s="13" t="s">
        <v>20</v>
      </c>
      <c r="D8" s="1" t="s">
        <v>21</v>
      </c>
      <c r="E8" s="1" t="s">
        <v>22</v>
      </c>
      <c r="F8" s="1" t="s">
        <v>23</v>
      </c>
      <c r="G8" s="1" t="s">
        <v>24</v>
      </c>
      <c r="H8" s="1" t="s">
        <v>25</v>
      </c>
      <c r="I8" s="13" t="s">
        <v>26</v>
      </c>
    </row>
    <row r="9" spans="1:9" ht="15.75" customHeight="1">
      <c r="A9" s="13" t="s">
        <v>27</v>
      </c>
      <c r="B9" s="13">
        <v>18.75</v>
      </c>
      <c r="C9" s="13">
        <v>100</v>
      </c>
      <c r="D9" s="1" t="s">
        <v>28</v>
      </c>
      <c r="E9" s="1" t="s">
        <v>28</v>
      </c>
      <c r="F9" s="1" t="s">
        <v>28</v>
      </c>
      <c r="G9" s="1" t="s">
        <v>28</v>
      </c>
      <c r="H9" s="1" t="s">
        <v>28</v>
      </c>
      <c r="I9" s="1" t="s">
        <v>28</v>
      </c>
    </row>
    <row r="10" spans="1:9" ht="15.75" customHeight="1">
      <c r="A10" s="13" t="s">
        <v>29</v>
      </c>
      <c r="B10" s="13">
        <v>16</v>
      </c>
      <c r="C10" s="13">
        <v>60</v>
      </c>
      <c r="D10" s="1" t="s">
        <v>28</v>
      </c>
      <c r="E10" s="1" t="s">
        <v>28</v>
      </c>
      <c r="F10" s="1" t="s">
        <v>28</v>
      </c>
      <c r="G10" s="1" t="s">
        <v>28</v>
      </c>
      <c r="H10" s="1" t="s">
        <v>28</v>
      </c>
      <c r="I10" s="1" t="s">
        <v>28</v>
      </c>
    </row>
    <row r="11" spans="1:9" ht="15.75" customHeight="1">
      <c r="A11" s="13" t="s">
        <v>30</v>
      </c>
      <c r="B11" s="1" t="s">
        <v>28</v>
      </c>
      <c r="C11" s="1" t="s">
        <v>28</v>
      </c>
      <c r="D11" s="1" t="s">
        <v>28</v>
      </c>
      <c r="E11" s="1" t="s">
        <v>28</v>
      </c>
      <c r="F11" s="1" t="s">
        <v>28</v>
      </c>
      <c r="G11" s="1" t="s">
        <v>28</v>
      </c>
      <c r="H11" s="1" t="s">
        <v>28</v>
      </c>
      <c r="I11" s="1" t="s">
        <v>28</v>
      </c>
    </row>
    <row r="12" spans="1:9" ht="15.75" customHeight="1">
      <c r="A12" s="13" t="s">
        <v>31</v>
      </c>
      <c r="B12" s="1" t="s">
        <v>28</v>
      </c>
      <c r="C12" s="1" t="s">
        <v>28</v>
      </c>
      <c r="D12" s="1" t="s">
        <v>28</v>
      </c>
      <c r="E12" s="1" t="s">
        <v>28</v>
      </c>
      <c r="F12" s="1" t="s">
        <v>28</v>
      </c>
      <c r="G12" s="1" t="s">
        <v>28</v>
      </c>
      <c r="H12" s="1" t="s">
        <v>28</v>
      </c>
      <c r="I12" s="1" t="s">
        <v>28</v>
      </c>
    </row>
    <row r="13" spans="1:9" ht="15.75" customHeight="1">
      <c r="A13" s="1" t="s">
        <v>32</v>
      </c>
      <c r="B13" s="1" t="s">
        <v>28</v>
      </c>
      <c r="C13" s="1" t="s">
        <v>28</v>
      </c>
      <c r="D13" s="18"/>
      <c r="E13" s="18"/>
      <c r="F13" s="18"/>
      <c r="G13" s="18"/>
      <c r="H13" s="18"/>
      <c r="I13" s="18"/>
    </row>
    <row r="14" spans="1:9" ht="15.75" customHeight="1">
      <c r="A14" s="16"/>
      <c r="B14" s="13"/>
      <c r="C14" s="13"/>
      <c r="D14" s="13"/>
      <c r="G14" s="38"/>
      <c r="H14" s="38"/>
      <c r="I14" s="38"/>
    </row>
    <row r="15" spans="1:9" ht="15.75" customHeight="1">
      <c r="A15" s="16" t="s">
        <v>37</v>
      </c>
      <c r="B15" s="13" t="s">
        <v>38</v>
      </c>
      <c r="C15" s="1" t="s">
        <v>39</v>
      </c>
      <c r="D15" s="13"/>
      <c r="E15" s="13"/>
      <c r="F15" s="13"/>
      <c r="G15" s="38"/>
      <c r="H15" s="38"/>
      <c r="I15" s="38"/>
    </row>
    <row r="16" spans="1:9" ht="15.75" customHeight="1">
      <c r="A16" s="13">
        <v>79</v>
      </c>
      <c r="B16" s="13">
        <v>289</v>
      </c>
      <c r="C16" s="13">
        <v>318</v>
      </c>
      <c r="D16" s="13"/>
      <c r="E16" s="13"/>
      <c r="F16" s="13"/>
      <c r="G16" s="38"/>
      <c r="H16" s="38"/>
      <c r="I16" s="38"/>
    </row>
    <row r="17" spans="1:13" ht="15.75" customHeight="1">
      <c r="A17" s="13">
        <v>92</v>
      </c>
      <c r="B17" s="13">
        <v>299</v>
      </c>
      <c r="C17" s="13">
        <v>329</v>
      </c>
      <c r="D17" s="13"/>
      <c r="E17" s="13"/>
      <c r="F17" s="13"/>
      <c r="G17" s="38"/>
      <c r="H17" s="38"/>
      <c r="I17" s="38"/>
    </row>
    <row r="18" spans="1:13" ht="15.75" customHeight="1">
      <c r="A18" s="13">
        <v>101</v>
      </c>
      <c r="B18" s="13">
        <v>309</v>
      </c>
      <c r="C18" s="13">
        <v>340</v>
      </c>
      <c r="D18" s="13"/>
      <c r="E18" s="13"/>
      <c r="F18" s="13"/>
      <c r="G18" s="38"/>
      <c r="H18" s="38"/>
      <c r="I18" s="38"/>
    </row>
    <row r="19" spans="1:13" ht="15.75" customHeight="1">
      <c r="A19" s="13">
        <v>111</v>
      </c>
      <c r="B19" s="13">
        <v>341</v>
      </c>
      <c r="C19" s="13">
        <v>375</v>
      </c>
      <c r="D19" s="13"/>
      <c r="E19" s="13"/>
      <c r="F19" s="13"/>
      <c r="G19" s="38"/>
      <c r="H19" s="38"/>
      <c r="I19" s="38"/>
    </row>
    <row r="20" spans="1:13" ht="15.75" customHeight="1">
      <c r="A20" s="13">
        <v>121</v>
      </c>
      <c r="B20" s="13">
        <v>362</v>
      </c>
      <c r="C20" s="13">
        <v>399</v>
      </c>
      <c r="D20" s="13"/>
      <c r="E20" s="13"/>
      <c r="F20" s="13"/>
      <c r="G20" s="38"/>
      <c r="H20" s="38"/>
      <c r="I20" s="38"/>
    </row>
    <row r="21" spans="1:13" ht="15.75" customHeight="1">
      <c r="A21" s="13">
        <v>131</v>
      </c>
      <c r="B21" s="13">
        <v>383</v>
      </c>
      <c r="C21" s="13">
        <v>422</v>
      </c>
      <c r="D21" s="13"/>
      <c r="E21" s="13"/>
      <c r="F21" s="13"/>
      <c r="G21" s="38"/>
      <c r="H21" s="38"/>
      <c r="I21" s="38"/>
    </row>
    <row r="22" spans="1:13" ht="15.75" customHeight="1">
      <c r="A22" s="13">
        <v>141</v>
      </c>
      <c r="B22" s="13">
        <v>409</v>
      </c>
      <c r="C22" s="13">
        <v>450</v>
      </c>
      <c r="D22" s="13"/>
      <c r="E22" s="13"/>
      <c r="F22" s="13"/>
      <c r="G22" s="38"/>
      <c r="H22" s="38"/>
      <c r="I22" s="38"/>
    </row>
    <row r="23" spans="1:13" ht="15.75" customHeight="1">
      <c r="A23" s="13">
        <v>151</v>
      </c>
      <c r="B23" s="13">
        <v>441</v>
      </c>
      <c r="C23" s="13">
        <v>485</v>
      </c>
      <c r="D23" s="13"/>
      <c r="E23" s="13"/>
      <c r="F23" s="13"/>
      <c r="G23" s="38"/>
      <c r="H23" s="38"/>
      <c r="I23" s="38"/>
    </row>
    <row r="24" spans="1:13" ht="15.75" customHeight="1">
      <c r="A24" s="24"/>
      <c r="B24" s="13"/>
      <c r="C24" s="13"/>
      <c r="D24" s="13"/>
      <c r="E24" s="13"/>
      <c r="F24" s="13"/>
      <c r="G24" s="43"/>
      <c r="H24" s="38"/>
      <c r="I24" s="3"/>
    </row>
    <row r="25" spans="1:13" ht="15.75" customHeight="1">
      <c r="A25" s="24" t="s">
        <v>41</v>
      </c>
      <c r="B25" s="89" t="s">
        <v>42</v>
      </c>
      <c r="C25" s="90"/>
      <c r="D25" s="89" t="s">
        <v>43</v>
      </c>
      <c r="E25" s="90"/>
      <c r="F25" s="89" t="s">
        <v>44</v>
      </c>
      <c r="G25" s="90"/>
      <c r="H25" s="89" t="s">
        <v>45</v>
      </c>
      <c r="I25" s="90"/>
      <c r="J25" s="89"/>
      <c r="K25" s="90"/>
      <c r="L25" s="89"/>
      <c r="M25" s="90"/>
    </row>
    <row r="26" spans="1:13" ht="15.75" customHeight="1">
      <c r="A26" s="26" t="s">
        <v>14</v>
      </c>
      <c r="B26" s="13">
        <v>131</v>
      </c>
      <c r="C26" s="13">
        <v>151</v>
      </c>
      <c r="D26" s="13">
        <v>131</v>
      </c>
      <c r="E26" s="13">
        <v>151</v>
      </c>
      <c r="F26" s="13">
        <v>131</v>
      </c>
      <c r="G26" s="13">
        <v>151</v>
      </c>
      <c r="H26" s="13">
        <v>131</v>
      </c>
      <c r="I26" s="13">
        <v>151</v>
      </c>
      <c r="J26" s="13"/>
      <c r="K26" s="13"/>
      <c r="L26" s="13"/>
      <c r="M26" s="13"/>
    </row>
    <row r="27" spans="1:13" ht="15.75" customHeight="1">
      <c r="A27" s="26" t="s">
        <v>46</v>
      </c>
      <c r="B27" s="13" t="s">
        <v>28</v>
      </c>
      <c r="C27" s="13" t="s">
        <v>28</v>
      </c>
      <c r="D27" s="13" t="s">
        <v>28</v>
      </c>
      <c r="E27" s="13" t="s">
        <v>28</v>
      </c>
      <c r="F27" s="13" t="s">
        <v>28</v>
      </c>
      <c r="G27" s="13" t="s">
        <v>28</v>
      </c>
      <c r="H27" s="13" t="s">
        <v>28</v>
      </c>
      <c r="I27" s="13" t="s">
        <v>28</v>
      </c>
      <c r="J27" s="13"/>
      <c r="K27" s="13"/>
      <c r="L27" s="13"/>
      <c r="M27" s="13"/>
    </row>
    <row r="28" spans="1:13" ht="15.75" customHeight="1">
      <c r="A28" s="26" t="s">
        <v>47</v>
      </c>
      <c r="B28" s="13">
        <v>18</v>
      </c>
      <c r="C28" s="13">
        <v>30</v>
      </c>
      <c r="D28" s="13">
        <v>27</v>
      </c>
      <c r="E28" s="13">
        <v>40</v>
      </c>
      <c r="F28" s="13">
        <v>27</v>
      </c>
      <c r="G28" s="13">
        <v>40</v>
      </c>
      <c r="H28" s="44">
        <v>50</v>
      </c>
      <c r="I28" s="44">
        <v>74</v>
      </c>
      <c r="J28" s="13"/>
      <c r="K28" s="13"/>
      <c r="L28" s="13"/>
      <c r="M28" s="13"/>
    </row>
    <row r="29" spans="1:13" ht="15.75" customHeight="1">
      <c r="A29" s="26" t="s">
        <v>48</v>
      </c>
      <c r="B29" s="13">
        <v>50</v>
      </c>
      <c r="C29" s="13">
        <v>74</v>
      </c>
      <c r="D29" s="13">
        <v>55</v>
      </c>
      <c r="E29" s="13">
        <v>82</v>
      </c>
      <c r="F29" s="13">
        <v>55</v>
      </c>
      <c r="G29" s="13">
        <v>82</v>
      </c>
      <c r="H29" s="13" t="s">
        <v>28</v>
      </c>
      <c r="I29" s="13" t="s">
        <v>28</v>
      </c>
      <c r="J29" s="13"/>
      <c r="K29" s="13"/>
      <c r="L29" s="1"/>
      <c r="M29" s="1"/>
    </row>
    <row r="30" spans="1:13" ht="15.75" customHeight="1">
      <c r="A30" s="26" t="s">
        <v>49</v>
      </c>
      <c r="B30" s="13">
        <v>50</v>
      </c>
      <c r="C30" s="13">
        <v>74</v>
      </c>
      <c r="D30" s="13">
        <v>55</v>
      </c>
      <c r="E30" s="13">
        <v>82</v>
      </c>
      <c r="F30" s="13">
        <v>55</v>
      </c>
      <c r="G30" s="13">
        <v>82</v>
      </c>
      <c r="H30" s="13" t="s">
        <v>28</v>
      </c>
      <c r="I30" s="13" t="s">
        <v>28</v>
      </c>
      <c r="J30" s="13"/>
      <c r="K30" s="13"/>
      <c r="L30" s="1"/>
      <c r="M30" s="1"/>
    </row>
    <row r="31" spans="1:13" ht="15.75" customHeight="1">
      <c r="A31" s="26" t="s">
        <v>50</v>
      </c>
      <c r="B31" s="13">
        <v>18</v>
      </c>
      <c r="C31" s="13">
        <v>30</v>
      </c>
      <c r="D31" s="13">
        <v>27</v>
      </c>
      <c r="E31" s="13">
        <v>40</v>
      </c>
      <c r="F31" s="13">
        <v>27</v>
      </c>
      <c r="G31" s="13">
        <v>40</v>
      </c>
      <c r="H31" s="13" t="s">
        <v>28</v>
      </c>
      <c r="I31" s="13" t="s">
        <v>28</v>
      </c>
      <c r="J31" s="13"/>
      <c r="K31" s="13"/>
      <c r="L31" s="1"/>
      <c r="M31" s="1"/>
    </row>
    <row r="32" spans="1:13" ht="15.75" customHeight="1">
      <c r="A32" s="26" t="s">
        <v>52</v>
      </c>
      <c r="B32" s="13">
        <v>71</v>
      </c>
      <c r="C32" s="13">
        <v>106</v>
      </c>
      <c r="D32" s="13">
        <v>78</v>
      </c>
      <c r="E32" s="13">
        <v>117</v>
      </c>
      <c r="F32" s="13">
        <v>78</v>
      </c>
      <c r="G32" s="13">
        <v>117</v>
      </c>
      <c r="H32" s="13" t="s">
        <v>28</v>
      </c>
      <c r="I32" s="13" t="s">
        <v>28</v>
      </c>
      <c r="J32" s="13"/>
      <c r="K32" s="13"/>
      <c r="L32" s="1"/>
      <c r="M32" s="1"/>
    </row>
    <row r="33" spans="1:13" ht="15.75" customHeight="1">
      <c r="A33" s="3" t="s">
        <v>53</v>
      </c>
      <c r="B33" s="1">
        <v>71</v>
      </c>
      <c r="C33" s="1">
        <v>106</v>
      </c>
      <c r="D33" s="1">
        <v>78</v>
      </c>
      <c r="E33" s="1">
        <v>117</v>
      </c>
      <c r="F33" s="1">
        <v>78</v>
      </c>
      <c r="G33" s="1">
        <v>117</v>
      </c>
      <c r="H33" s="1">
        <v>95</v>
      </c>
      <c r="I33" s="1">
        <v>141</v>
      </c>
      <c r="J33" s="1"/>
      <c r="K33" s="1"/>
      <c r="L33" s="1"/>
      <c r="M33" s="1"/>
    </row>
    <row r="34" spans="1:13" ht="15.75" customHeight="1">
      <c r="A34" s="32"/>
      <c r="B34" s="1"/>
      <c r="C34" s="1"/>
      <c r="G34" s="38"/>
      <c r="H34" s="38"/>
      <c r="I34" s="38"/>
    </row>
    <row r="35" spans="1:13" ht="15.75" customHeight="1">
      <c r="A35" s="32" t="s">
        <v>56</v>
      </c>
      <c r="B35" s="1" t="s">
        <v>57</v>
      </c>
      <c r="C35" s="1" t="s">
        <v>58</v>
      </c>
      <c r="G35" s="38"/>
      <c r="H35" s="38"/>
      <c r="I35" s="38"/>
    </row>
    <row r="36" spans="1:13" ht="15.75" customHeight="1">
      <c r="A36" s="3" t="s">
        <v>59</v>
      </c>
      <c r="B36" s="1">
        <v>0.5</v>
      </c>
      <c r="C36" s="1" t="s">
        <v>14</v>
      </c>
      <c r="G36" s="38"/>
      <c r="H36" s="38"/>
      <c r="I36" s="38"/>
    </row>
    <row r="37" spans="1:13" ht="12.75">
      <c r="A37" s="3" t="s">
        <v>60</v>
      </c>
      <c r="B37" s="1">
        <v>0.5</v>
      </c>
      <c r="C37" s="1" t="s">
        <v>14</v>
      </c>
      <c r="G37" s="38"/>
      <c r="H37" s="38"/>
      <c r="I37" s="38"/>
    </row>
    <row r="38" spans="1:13" ht="12.75">
      <c r="A38" s="3" t="s">
        <v>61</v>
      </c>
      <c r="B38" s="1">
        <v>1</v>
      </c>
      <c r="C38" s="1" t="s">
        <v>14</v>
      </c>
      <c r="G38" s="38"/>
      <c r="H38" s="38"/>
      <c r="I38" s="38"/>
    </row>
    <row r="39" spans="1:13" ht="12.75">
      <c r="A39" s="32"/>
      <c r="B39" s="1"/>
      <c r="C39" s="1"/>
      <c r="G39" s="38"/>
      <c r="H39" s="38"/>
      <c r="I39" s="38"/>
    </row>
    <row r="40" spans="1:13" ht="12.75">
      <c r="A40" s="32" t="s">
        <v>62</v>
      </c>
      <c r="B40" s="89" t="s">
        <v>57</v>
      </c>
      <c r="C40" s="90"/>
      <c r="D40" s="1" t="s">
        <v>63</v>
      </c>
      <c r="G40" s="38"/>
      <c r="H40" s="38"/>
      <c r="I40" s="38"/>
    </row>
    <row r="41" spans="1:13" ht="12.75">
      <c r="A41" s="3" t="s">
        <v>14</v>
      </c>
      <c r="B41" s="1">
        <v>131</v>
      </c>
      <c r="C41" s="1">
        <v>151</v>
      </c>
      <c r="D41" s="1"/>
      <c r="G41" s="38"/>
      <c r="H41" s="38"/>
      <c r="I41" s="38"/>
    </row>
    <row r="42" spans="1:13" ht="12.75">
      <c r="A42" s="3" t="s">
        <v>64</v>
      </c>
      <c r="B42" s="1">
        <v>0.15</v>
      </c>
      <c r="C42" s="1">
        <v>0.15</v>
      </c>
      <c r="D42" s="1" t="s">
        <v>14</v>
      </c>
      <c r="G42" s="38"/>
      <c r="H42" s="38"/>
      <c r="I42" s="38"/>
    </row>
    <row r="43" spans="1:13" ht="12.75">
      <c r="A43" s="3" t="s">
        <v>23</v>
      </c>
      <c r="B43" s="1">
        <v>75</v>
      </c>
      <c r="C43" s="1">
        <v>110</v>
      </c>
      <c r="D43" s="1" t="s">
        <v>65</v>
      </c>
    </row>
    <row r="44" spans="1:13" ht="12.75">
      <c r="A44" s="3"/>
    </row>
    <row r="45" spans="1:13" ht="12.75">
      <c r="A45" s="32" t="s">
        <v>66</v>
      </c>
      <c r="B45" s="89" t="s">
        <v>57</v>
      </c>
      <c r="C45" s="90"/>
      <c r="D45" s="1" t="s">
        <v>67</v>
      </c>
      <c r="G45" s="38"/>
      <c r="H45" s="38"/>
      <c r="I45" s="38"/>
    </row>
    <row r="46" spans="1:13" ht="12.75">
      <c r="A46" s="3" t="s">
        <v>14</v>
      </c>
      <c r="B46" s="1">
        <v>131</v>
      </c>
      <c r="C46" s="3">
        <v>151</v>
      </c>
      <c r="D46" s="1"/>
      <c r="G46" s="38"/>
      <c r="H46" s="38"/>
      <c r="I46" s="38"/>
    </row>
    <row r="47" spans="1:13" ht="12.75">
      <c r="A47" s="3" t="s">
        <v>68</v>
      </c>
      <c r="B47" s="1">
        <v>0</v>
      </c>
      <c r="C47" s="3">
        <v>0</v>
      </c>
      <c r="D47" s="1" t="s">
        <v>65</v>
      </c>
      <c r="G47" s="38"/>
      <c r="H47" s="38"/>
      <c r="I47" s="38"/>
    </row>
    <row r="48" spans="1:13" ht="12.75">
      <c r="A48" s="3" t="s">
        <v>69</v>
      </c>
      <c r="B48" s="1">
        <v>20</v>
      </c>
      <c r="C48" s="3">
        <v>27</v>
      </c>
      <c r="D48" s="1" t="s">
        <v>65</v>
      </c>
      <c r="G48" s="38"/>
      <c r="H48" s="38"/>
      <c r="I48" s="38"/>
    </row>
    <row r="49" spans="1:9" ht="12.75">
      <c r="A49" s="3" t="s">
        <v>70</v>
      </c>
      <c r="B49" s="1">
        <v>40</v>
      </c>
      <c r="C49" s="3">
        <v>54</v>
      </c>
      <c r="D49" s="1" t="s">
        <v>65</v>
      </c>
      <c r="G49" s="38"/>
      <c r="H49" s="38"/>
      <c r="I49" s="38"/>
    </row>
    <row r="50" spans="1:9" ht="12.75">
      <c r="A50" s="3" t="s">
        <v>71</v>
      </c>
      <c r="B50" s="1">
        <v>40</v>
      </c>
      <c r="C50" s="3">
        <v>54</v>
      </c>
      <c r="D50" s="1" t="s">
        <v>65</v>
      </c>
    </row>
    <row r="52" spans="1:9" ht="12.75">
      <c r="A52" s="32" t="s">
        <v>72</v>
      </c>
      <c r="B52" s="1" t="s">
        <v>57</v>
      </c>
      <c r="C52" s="1" t="s">
        <v>74</v>
      </c>
      <c r="G52" s="38"/>
      <c r="H52" s="38"/>
      <c r="I52" s="38"/>
    </row>
    <row r="53" spans="1:9" ht="12.75">
      <c r="A53" s="3" t="s">
        <v>75</v>
      </c>
      <c r="B53" s="1">
        <v>0</v>
      </c>
      <c r="C53" s="1" t="s">
        <v>76</v>
      </c>
      <c r="G53" s="38"/>
      <c r="H53" s="38"/>
      <c r="I53" s="38"/>
    </row>
    <row r="54" spans="1:9" ht="12.75">
      <c r="A54" s="3" t="s">
        <v>77</v>
      </c>
      <c r="B54" s="1">
        <v>17</v>
      </c>
      <c r="C54" s="1" t="s">
        <v>76</v>
      </c>
      <c r="G54" s="38"/>
      <c r="H54" s="38"/>
      <c r="I54" s="38"/>
    </row>
    <row r="55" spans="1:9" ht="12.75">
      <c r="A55" s="3" t="s">
        <v>78</v>
      </c>
      <c r="B55" s="1">
        <v>0</v>
      </c>
      <c r="C55" s="1" t="s">
        <v>76</v>
      </c>
      <c r="G55" s="38"/>
      <c r="H55" s="38"/>
      <c r="I55" s="38"/>
    </row>
    <row r="57" spans="1:9" ht="12.75">
      <c r="A57" s="32" t="s">
        <v>79</v>
      </c>
      <c r="B57" s="1" t="s">
        <v>57</v>
      </c>
      <c r="C57" s="1" t="s">
        <v>74</v>
      </c>
      <c r="G57" s="38"/>
      <c r="H57" s="38"/>
      <c r="I57" s="38"/>
    </row>
    <row r="58" spans="1:9" ht="12.75">
      <c r="A58" s="3" t="s">
        <v>80</v>
      </c>
      <c r="B58" s="1">
        <v>0</v>
      </c>
      <c r="C58" s="1" t="s">
        <v>76</v>
      </c>
      <c r="G58" s="38"/>
      <c r="H58" s="38"/>
      <c r="I58" s="38"/>
    </row>
    <row r="59" spans="1:9" ht="12.75">
      <c r="A59" s="3" t="s">
        <v>83</v>
      </c>
      <c r="B59" s="1">
        <v>16</v>
      </c>
      <c r="C59" s="1" t="s">
        <v>76</v>
      </c>
      <c r="G59" s="38"/>
      <c r="H59" s="38"/>
      <c r="I59" s="38"/>
    </row>
    <row r="60" spans="1:9" ht="12.75">
      <c r="A60" s="3" t="s">
        <v>85</v>
      </c>
      <c r="B60" s="1">
        <v>12</v>
      </c>
      <c r="C60" s="1" t="s">
        <v>76</v>
      </c>
      <c r="G60" s="38"/>
      <c r="H60" s="38"/>
      <c r="I60" s="38"/>
    </row>
    <row r="61" spans="1:9" ht="12.75">
      <c r="A61" s="3" t="s">
        <v>88</v>
      </c>
      <c r="B61" s="1">
        <v>16</v>
      </c>
      <c r="C61" s="1" t="s">
        <v>76</v>
      </c>
      <c r="G61" s="38"/>
      <c r="H61" s="38"/>
      <c r="I61" s="38"/>
    </row>
    <row r="63" spans="1:9" ht="12.75">
      <c r="A63" s="32" t="s">
        <v>81</v>
      </c>
      <c r="B63" s="1" t="s">
        <v>57</v>
      </c>
      <c r="C63" s="1" t="s">
        <v>58</v>
      </c>
      <c r="G63" s="38"/>
      <c r="H63" s="38"/>
      <c r="I63" s="38"/>
    </row>
    <row r="64" spans="1:9" ht="12.75">
      <c r="A64" s="3" t="s">
        <v>82</v>
      </c>
      <c r="B64" s="1">
        <v>0</v>
      </c>
      <c r="C64" s="1" t="s">
        <v>14</v>
      </c>
      <c r="G64" s="38"/>
      <c r="H64" s="38"/>
      <c r="I64" s="38"/>
    </row>
    <row r="65" spans="1:9" ht="12.75">
      <c r="A65" s="3" t="s">
        <v>84</v>
      </c>
      <c r="B65" s="1">
        <v>0.3</v>
      </c>
      <c r="C65" s="1" t="s">
        <v>14</v>
      </c>
      <c r="G65" s="38"/>
      <c r="H65" s="38"/>
      <c r="I65" s="38"/>
    </row>
    <row r="67" spans="1:9" ht="12.75">
      <c r="A67" s="32" t="s">
        <v>94</v>
      </c>
      <c r="B67" s="1" t="s">
        <v>57</v>
      </c>
      <c r="C67" s="1" t="s">
        <v>74</v>
      </c>
      <c r="G67" s="38"/>
      <c r="H67" s="38"/>
      <c r="I67" s="38"/>
    </row>
    <row r="68" spans="1:9" ht="12.75">
      <c r="A68" s="3" t="s">
        <v>46</v>
      </c>
      <c r="B68" s="1">
        <v>0</v>
      </c>
      <c r="C68" s="1" t="s">
        <v>76</v>
      </c>
      <c r="G68" s="38"/>
      <c r="H68" s="38"/>
      <c r="I68" s="38"/>
    </row>
    <row r="69" spans="1:9" ht="12.75">
      <c r="A69" s="3" t="s">
        <v>99</v>
      </c>
      <c r="B69" s="1">
        <v>22</v>
      </c>
      <c r="C69" s="1" t="s">
        <v>76</v>
      </c>
      <c r="G69" s="38"/>
      <c r="H69" s="38"/>
      <c r="I69" s="38"/>
    </row>
    <row r="71" spans="1:9" ht="12.75">
      <c r="A71" s="32" t="s">
        <v>86</v>
      </c>
      <c r="B71" s="1" t="s">
        <v>57</v>
      </c>
      <c r="C71" s="1" t="s">
        <v>87</v>
      </c>
      <c r="G71" s="38"/>
      <c r="H71" s="38"/>
      <c r="I71" s="38"/>
    </row>
    <row r="72" spans="1:9" ht="12.75">
      <c r="A72" s="3" t="s">
        <v>46</v>
      </c>
      <c r="B72" s="1">
        <v>0</v>
      </c>
      <c r="C72" s="1" t="s">
        <v>93</v>
      </c>
      <c r="G72" s="38"/>
      <c r="H72" s="38"/>
      <c r="I72" s="38"/>
    </row>
    <row r="73" spans="1:9" ht="12.75">
      <c r="A73" s="3" t="s">
        <v>96</v>
      </c>
      <c r="B73" s="1">
        <v>50</v>
      </c>
      <c r="C73" s="1" t="s">
        <v>93</v>
      </c>
      <c r="G73" s="38"/>
      <c r="H73" s="38"/>
      <c r="I73" s="38"/>
    </row>
    <row r="74" spans="1:9" ht="12.75">
      <c r="A74" s="3" t="s">
        <v>97</v>
      </c>
      <c r="B74" s="1">
        <v>75</v>
      </c>
      <c r="C74" s="1" t="s">
        <v>93</v>
      </c>
      <c r="G74" s="38"/>
      <c r="H74" s="38"/>
      <c r="I74" s="38"/>
    </row>
    <row r="76" spans="1:9" ht="12.75">
      <c r="A76" s="32" t="s">
        <v>98</v>
      </c>
      <c r="B76" s="1" t="s">
        <v>57</v>
      </c>
      <c r="C76" s="1" t="s">
        <v>58</v>
      </c>
      <c r="G76" s="38"/>
      <c r="H76" s="38"/>
      <c r="I76" s="38"/>
    </row>
    <row r="77" spans="1:9" ht="12.75">
      <c r="A77" s="3" t="s">
        <v>100</v>
      </c>
      <c r="B77" s="1">
        <v>0</v>
      </c>
      <c r="C77" s="1" t="s">
        <v>14</v>
      </c>
      <c r="G77" s="38"/>
      <c r="H77" s="38"/>
      <c r="I77" s="38"/>
    </row>
    <row r="78" spans="1:9" ht="12.75">
      <c r="A78" s="3" t="s">
        <v>102</v>
      </c>
      <c r="B78" s="1">
        <v>0.5</v>
      </c>
      <c r="C78" s="1" t="s">
        <v>14</v>
      </c>
      <c r="G78" s="38"/>
      <c r="H78" s="38"/>
      <c r="I78" s="38"/>
    </row>
    <row r="79" spans="1:9" ht="12.75">
      <c r="A79" s="3" t="s">
        <v>104</v>
      </c>
      <c r="B79" s="1">
        <v>0.5</v>
      </c>
      <c r="C79" s="1" t="s">
        <v>14</v>
      </c>
      <c r="G79" s="38"/>
      <c r="H79" s="38"/>
      <c r="I79" s="38"/>
    </row>
    <row r="81" spans="1:9" ht="12.75">
      <c r="A81" s="32" t="s">
        <v>106</v>
      </c>
      <c r="B81" s="1" t="s">
        <v>57</v>
      </c>
      <c r="C81" s="1" t="s">
        <v>107</v>
      </c>
      <c r="G81" s="38"/>
      <c r="H81" s="38"/>
      <c r="I81" s="38"/>
    </row>
    <row r="82" spans="1:9" ht="12.75">
      <c r="A82" s="3" t="s">
        <v>109</v>
      </c>
      <c r="B82" s="1">
        <v>20</v>
      </c>
      <c r="C82" s="1" t="s">
        <v>76</v>
      </c>
      <c r="G82" s="38"/>
      <c r="H82" s="38"/>
      <c r="I82" s="38"/>
    </row>
    <row r="83" spans="1:9" ht="12.75">
      <c r="A83" s="3" t="s">
        <v>147</v>
      </c>
      <c r="B83" s="1">
        <v>52</v>
      </c>
      <c r="C83" s="1" t="s">
        <v>76</v>
      </c>
      <c r="G83" s="38"/>
      <c r="H83" s="38"/>
      <c r="I83" s="38"/>
    </row>
    <row r="84" spans="1:9" ht="12.75">
      <c r="A84" s="3" t="s">
        <v>110</v>
      </c>
      <c r="B84" s="1">
        <v>0.2</v>
      </c>
      <c r="C84" s="1" t="s">
        <v>14</v>
      </c>
      <c r="G84" s="3"/>
      <c r="H84" s="1"/>
      <c r="I84" s="1"/>
    </row>
    <row r="85" spans="1:9" ht="12.75">
      <c r="A85" s="3" t="s">
        <v>111</v>
      </c>
      <c r="B85" s="1">
        <v>2.8</v>
      </c>
      <c r="C85" s="1" t="s">
        <v>14</v>
      </c>
    </row>
  </sheetData>
  <mergeCells count="8">
    <mergeCell ref="J25:K25"/>
    <mergeCell ref="L25:M25"/>
    <mergeCell ref="H25:I25"/>
    <mergeCell ref="B40:C40"/>
    <mergeCell ref="B45:C45"/>
    <mergeCell ref="B25:C25"/>
    <mergeCell ref="D25:E25"/>
    <mergeCell ref="F25:G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workbookViewId="0"/>
  </sheetViews>
  <sheetFormatPr defaultColWidth="14.42578125" defaultRowHeight="15.75" customHeight="1"/>
  <cols>
    <col min="1" max="1" width="24.42578125" customWidth="1"/>
  </cols>
  <sheetData>
    <row r="1" spans="1:15" ht="18">
      <c r="A1" s="6" t="s">
        <v>116</v>
      </c>
      <c r="B1" s="6"/>
      <c r="C1" s="6"/>
      <c r="D1" s="6"/>
      <c r="E1" s="6"/>
    </row>
    <row r="2" spans="1:15" ht="15.75" customHeight="1">
      <c r="A2" s="3" t="s">
        <v>9</v>
      </c>
      <c r="G2" s="38"/>
    </row>
    <row r="3" spans="1:15" ht="15.75" customHeight="1">
      <c r="A3" s="8"/>
      <c r="B3" s="11"/>
      <c r="G3" s="38"/>
    </row>
    <row r="4" spans="1:15" ht="15.75" customHeight="1">
      <c r="A4" s="8" t="s">
        <v>10</v>
      </c>
      <c r="B4" s="11">
        <f>'Price Multiplier'!B3</f>
        <v>1.0338000000000001</v>
      </c>
      <c r="G4" s="16"/>
      <c r="H4" s="13"/>
      <c r="I4" s="13"/>
      <c r="J4" s="1"/>
      <c r="K4" s="1"/>
      <c r="L4" s="1"/>
      <c r="M4" s="1"/>
      <c r="N4" s="1"/>
      <c r="O4" s="13"/>
    </row>
    <row r="5" spans="1:15" ht="15.75" customHeight="1">
      <c r="A5" s="8"/>
      <c r="B5" s="13" t="s">
        <v>119</v>
      </c>
      <c r="C5" s="13" t="s">
        <v>120</v>
      </c>
      <c r="D5" s="13" t="s">
        <v>15</v>
      </c>
      <c r="E5" s="13" t="s">
        <v>16</v>
      </c>
      <c r="G5" s="13"/>
      <c r="H5" s="13"/>
      <c r="I5" s="13"/>
      <c r="J5" s="1"/>
      <c r="K5" s="1"/>
      <c r="L5" s="1"/>
      <c r="M5" s="1"/>
      <c r="N5" s="1"/>
      <c r="O5" s="1"/>
    </row>
    <row r="6" spans="1:15" ht="15.75" customHeight="1">
      <c r="A6" s="8" t="s">
        <v>17</v>
      </c>
      <c r="B6" s="1">
        <v>170</v>
      </c>
      <c r="C6" s="1">
        <v>170</v>
      </c>
      <c r="D6" s="13" t="s">
        <v>28</v>
      </c>
      <c r="E6" s="13" t="s">
        <v>28</v>
      </c>
      <c r="G6" s="13"/>
      <c r="H6" s="13"/>
      <c r="I6" s="13"/>
      <c r="J6" s="1"/>
      <c r="K6" s="1"/>
      <c r="L6" s="1"/>
      <c r="M6" s="1"/>
      <c r="N6" s="1"/>
      <c r="O6" s="1"/>
    </row>
    <row r="7" spans="1:15" ht="15.75" customHeight="1">
      <c r="A7" s="8"/>
      <c r="B7" s="7"/>
      <c r="C7" s="13"/>
      <c r="D7" s="13"/>
      <c r="E7" s="20"/>
      <c r="G7" s="13"/>
      <c r="H7" s="1"/>
      <c r="I7" s="1"/>
      <c r="J7" s="1"/>
      <c r="K7" s="1"/>
      <c r="L7" s="1"/>
      <c r="M7" s="1"/>
      <c r="N7" s="1"/>
      <c r="O7" s="1"/>
    </row>
    <row r="8" spans="1:15" ht="15.75" customHeight="1">
      <c r="A8" s="16" t="s">
        <v>18</v>
      </c>
      <c r="B8" s="13" t="s">
        <v>19</v>
      </c>
      <c r="C8" s="13" t="s">
        <v>20</v>
      </c>
      <c r="D8" s="1" t="s">
        <v>21</v>
      </c>
      <c r="E8" s="1" t="s">
        <v>22</v>
      </c>
      <c r="F8" s="1" t="s">
        <v>23</v>
      </c>
      <c r="G8" s="1" t="s">
        <v>24</v>
      </c>
      <c r="H8" s="1" t="s">
        <v>25</v>
      </c>
      <c r="I8" s="13" t="s">
        <v>26</v>
      </c>
      <c r="J8" s="1"/>
      <c r="K8" s="1"/>
      <c r="L8" s="1"/>
      <c r="M8" s="1"/>
      <c r="N8" s="1"/>
      <c r="O8" s="1"/>
    </row>
    <row r="9" spans="1:15" ht="15.75" customHeight="1">
      <c r="A9" s="13" t="s">
        <v>27</v>
      </c>
      <c r="B9" s="13">
        <v>37</v>
      </c>
      <c r="C9" s="13">
        <v>110</v>
      </c>
      <c r="D9" s="1" t="s">
        <v>28</v>
      </c>
      <c r="E9" s="1" t="s">
        <v>28</v>
      </c>
      <c r="F9" s="1" t="s">
        <v>28</v>
      </c>
      <c r="G9" s="1" t="s">
        <v>28</v>
      </c>
      <c r="H9" s="1" t="s">
        <v>28</v>
      </c>
      <c r="I9" s="1" t="s">
        <v>28</v>
      </c>
      <c r="J9" s="18"/>
      <c r="K9" s="18"/>
      <c r="L9" s="18"/>
      <c r="M9" s="18"/>
      <c r="N9" s="18"/>
      <c r="O9" s="18"/>
    </row>
    <row r="10" spans="1:15" ht="15.75" customHeight="1">
      <c r="A10" s="13" t="s">
        <v>29</v>
      </c>
      <c r="B10" s="13">
        <v>16</v>
      </c>
      <c r="C10" s="13">
        <v>60</v>
      </c>
      <c r="D10" s="1" t="s">
        <v>28</v>
      </c>
      <c r="E10" s="1" t="s">
        <v>28</v>
      </c>
      <c r="F10" s="1" t="s">
        <v>28</v>
      </c>
      <c r="G10" s="1" t="s">
        <v>28</v>
      </c>
      <c r="H10" s="1" t="s">
        <v>28</v>
      </c>
      <c r="I10" s="1" t="s">
        <v>28</v>
      </c>
    </row>
    <row r="11" spans="1:15" ht="15.75" customHeight="1">
      <c r="A11" s="13" t="s">
        <v>30</v>
      </c>
      <c r="B11" s="1">
        <v>37</v>
      </c>
      <c r="C11" s="1">
        <v>110</v>
      </c>
      <c r="D11" s="1" t="s">
        <v>28</v>
      </c>
      <c r="E11" s="1" t="s">
        <v>28</v>
      </c>
      <c r="F11" s="1" t="s">
        <v>28</v>
      </c>
      <c r="G11" s="1" t="s">
        <v>28</v>
      </c>
      <c r="H11" s="1" t="s">
        <v>28</v>
      </c>
      <c r="I11" s="1" t="s">
        <v>28</v>
      </c>
    </row>
    <row r="12" spans="1:15" ht="15.75" customHeight="1">
      <c r="A12" s="13" t="s">
        <v>31</v>
      </c>
      <c r="B12" s="1">
        <v>16</v>
      </c>
      <c r="C12" s="1">
        <v>60</v>
      </c>
      <c r="D12" s="1" t="s">
        <v>28</v>
      </c>
      <c r="E12" s="1" t="s">
        <v>28</v>
      </c>
      <c r="F12" s="1" t="s">
        <v>28</v>
      </c>
      <c r="G12" s="1" t="s">
        <v>28</v>
      </c>
      <c r="H12" s="1" t="s">
        <v>28</v>
      </c>
      <c r="I12" s="1" t="s">
        <v>28</v>
      </c>
    </row>
    <row r="13" spans="1:15" ht="15.75" customHeight="1">
      <c r="A13" s="1" t="s">
        <v>32</v>
      </c>
      <c r="B13" s="1" t="s">
        <v>28</v>
      </c>
      <c r="C13" s="1" t="s">
        <v>28</v>
      </c>
      <c r="D13" s="18"/>
      <c r="E13" s="18"/>
      <c r="F13" s="18"/>
      <c r="G13" s="18"/>
      <c r="H13" s="18"/>
      <c r="I13" s="18"/>
    </row>
    <row r="14" spans="1:15" ht="15.75" customHeight="1">
      <c r="A14" s="16"/>
      <c r="B14" s="13"/>
      <c r="C14" s="13"/>
      <c r="D14" s="13"/>
      <c r="G14" s="38"/>
      <c r="H14" s="38"/>
      <c r="I14" s="38"/>
    </row>
    <row r="15" spans="1:15" ht="15.75" customHeight="1">
      <c r="A15" s="16" t="s">
        <v>127</v>
      </c>
      <c r="B15" s="13" t="s">
        <v>119</v>
      </c>
      <c r="C15" s="13" t="s">
        <v>120</v>
      </c>
      <c r="D15" s="13"/>
      <c r="G15" s="38"/>
      <c r="H15" s="38"/>
      <c r="I15" s="38"/>
    </row>
    <row r="16" spans="1:15" ht="15.75" customHeight="1">
      <c r="A16" s="16"/>
      <c r="B16" s="13"/>
      <c r="C16" s="13"/>
      <c r="D16" s="13"/>
      <c r="G16" s="38"/>
      <c r="H16" s="38"/>
      <c r="I16" s="38"/>
    </row>
    <row r="17" spans="1:9" ht="15.75" customHeight="1">
      <c r="A17" s="16" t="s">
        <v>37</v>
      </c>
      <c r="B17" s="13" t="s">
        <v>38</v>
      </c>
      <c r="C17" s="1" t="s">
        <v>39</v>
      </c>
      <c r="D17" s="13"/>
      <c r="E17" s="13"/>
      <c r="F17" s="13"/>
      <c r="G17" s="38"/>
      <c r="H17" s="38"/>
      <c r="I17" s="38"/>
    </row>
    <row r="18" spans="1:9" ht="15.75" customHeight="1">
      <c r="A18" s="13">
        <v>73</v>
      </c>
      <c r="B18" s="13">
        <v>352</v>
      </c>
      <c r="C18" s="13">
        <v>388</v>
      </c>
      <c r="D18" s="13"/>
      <c r="E18" s="13"/>
      <c r="F18" s="13"/>
      <c r="G18" s="38"/>
      <c r="H18" s="38"/>
      <c r="I18" s="38"/>
    </row>
    <row r="19" spans="1:9" ht="15.75" customHeight="1">
      <c r="A19" s="13">
        <v>83</v>
      </c>
      <c r="B19" s="13">
        <v>386</v>
      </c>
      <c r="C19" s="13">
        <v>425</v>
      </c>
      <c r="D19" s="13"/>
      <c r="E19" s="13"/>
      <c r="F19" s="13"/>
      <c r="G19" s="38"/>
      <c r="H19" s="38"/>
      <c r="I19" s="38"/>
    </row>
    <row r="20" spans="1:9" ht="15.75" customHeight="1">
      <c r="A20" s="13">
        <v>93</v>
      </c>
      <c r="B20" s="13">
        <v>426</v>
      </c>
      <c r="C20" s="13">
        <v>469</v>
      </c>
      <c r="D20" s="13"/>
      <c r="E20" s="13"/>
      <c r="F20" s="13"/>
      <c r="G20" s="38"/>
      <c r="H20" s="38"/>
      <c r="I20" s="38"/>
    </row>
    <row r="21" spans="1:9" ht="15.75" customHeight="1">
      <c r="A21" s="13">
        <v>101</v>
      </c>
      <c r="B21" s="13">
        <v>458</v>
      </c>
      <c r="C21" s="13">
        <v>504</v>
      </c>
      <c r="D21" s="13"/>
      <c r="E21" s="13"/>
      <c r="F21" s="13"/>
      <c r="G21" s="38"/>
      <c r="H21" s="38"/>
      <c r="I21" s="38"/>
    </row>
    <row r="22" spans="1:9" ht="15.75" customHeight="1">
      <c r="A22" s="13">
        <v>111</v>
      </c>
      <c r="B22" s="13">
        <v>503</v>
      </c>
      <c r="C22" s="13">
        <v>554</v>
      </c>
      <c r="D22" s="13"/>
      <c r="E22" s="13"/>
      <c r="F22" s="13"/>
      <c r="G22" s="38"/>
      <c r="H22" s="38"/>
      <c r="I22" s="38"/>
    </row>
    <row r="23" spans="1:9" ht="15.75" customHeight="1">
      <c r="A23" s="13">
        <v>121</v>
      </c>
      <c r="B23" s="13">
        <v>551</v>
      </c>
      <c r="C23" s="13">
        <v>606</v>
      </c>
      <c r="D23" s="13"/>
      <c r="E23" s="13"/>
      <c r="F23" s="13"/>
      <c r="G23" s="38"/>
      <c r="H23" s="38"/>
      <c r="I23" s="38"/>
    </row>
    <row r="24" spans="1:9" ht="15.75" customHeight="1">
      <c r="A24" s="13">
        <v>131</v>
      </c>
      <c r="B24" s="13">
        <v>599</v>
      </c>
      <c r="C24" s="13">
        <v>659</v>
      </c>
      <c r="D24" s="13"/>
      <c r="E24" s="13"/>
      <c r="F24" s="13"/>
      <c r="G24" s="38"/>
      <c r="H24" s="38"/>
      <c r="I24" s="38"/>
    </row>
    <row r="25" spans="1:9" ht="15.75" customHeight="1">
      <c r="A25" s="13">
        <v>141</v>
      </c>
      <c r="B25" s="13">
        <v>660</v>
      </c>
      <c r="C25" s="13">
        <v>726</v>
      </c>
      <c r="D25" s="13"/>
      <c r="E25" s="13"/>
      <c r="F25" s="13"/>
      <c r="G25" s="38"/>
      <c r="H25" s="38"/>
      <c r="I25" s="38"/>
    </row>
    <row r="26" spans="1:9" ht="15.75" customHeight="1">
      <c r="A26" s="13">
        <v>151</v>
      </c>
      <c r="B26" s="13">
        <v>716</v>
      </c>
      <c r="C26" s="13">
        <v>788</v>
      </c>
      <c r="D26" s="13"/>
      <c r="E26" s="13"/>
      <c r="F26" s="13"/>
      <c r="G26" s="38"/>
      <c r="H26" s="38"/>
      <c r="I26" s="38"/>
    </row>
    <row r="27" spans="1:9" ht="15.75" customHeight="1">
      <c r="A27" s="13">
        <v>160</v>
      </c>
      <c r="B27" s="13">
        <v>762</v>
      </c>
      <c r="C27" s="13">
        <v>839</v>
      </c>
      <c r="D27" s="13"/>
      <c r="E27" s="13"/>
      <c r="F27" s="13"/>
      <c r="G27" s="43"/>
      <c r="H27" s="38"/>
      <c r="I27" s="3"/>
    </row>
    <row r="28" spans="1:9" ht="15.75" customHeight="1">
      <c r="A28" s="13">
        <v>170</v>
      </c>
      <c r="B28" s="13">
        <v>838</v>
      </c>
      <c r="C28" s="13">
        <v>922</v>
      </c>
      <c r="D28" s="13"/>
      <c r="E28" s="13"/>
      <c r="F28" s="13"/>
      <c r="G28" s="43"/>
      <c r="H28" s="38"/>
      <c r="I28" s="3"/>
    </row>
    <row r="29" spans="1:9" ht="15.75" customHeight="1">
      <c r="A29" s="24"/>
      <c r="B29" s="13"/>
      <c r="C29" s="13"/>
      <c r="D29" s="13"/>
      <c r="E29" s="13"/>
      <c r="F29" s="13"/>
      <c r="G29" s="43"/>
      <c r="H29" s="38"/>
      <c r="I29" s="3"/>
    </row>
    <row r="30" spans="1:9" ht="15.75" customHeight="1">
      <c r="A30" s="24" t="s">
        <v>41</v>
      </c>
      <c r="B30" s="89" t="s">
        <v>42</v>
      </c>
      <c r="C30" s="90"/>
      <c r="D30" s="89" t="s">
        <v>43</v>
      </c>
      <c r="E30" s="90"/>
      <c r="F30" s="89" t="s">
        <v>44</v>
      </c>
      <c r="G30" s="90"/>
      <c r="H30" s="89" t="s">
        <v>45</v>
      </c>
      <c r="I30" s="90"/>
    </row>
    <row r="31" spans="1:9" ht="15.75" customHeight="1">
      <c r="A31" s="26" t="s">
        <v>14</v>
      </c>
      <c r="B31" s="13">
        <v>131</v>
      </c>
      <c r="C31" s="13">
        <v>170</v>
      </c>
      <c r="D31" s="13">
        <v>131</v>
      </c>
      <c r="E31" s="13">
        <v>170</v>
      </c>
      <c r="F31" s="13">
        <v>131</v>
      </c>
      <c r="G31" s="13">
        <v>170</v>
      </c>
      <c r="H31" s="13">
        <v>131</v>
      </c>
      <c r="I31" s="13">
        <v>170</v>
      </c>
    </row>
    <row r="32" spans="1:9" ht="15.75" customHeight="1">
      <c r="A32" s="26" t="s">
        <v>46</v>
      </c>
      <c r="B32" s="13" t="s">
        <v>28</v>
      </c>
      <c r="C32" s="13" t="s">
        <v>28</v>
      </c>
      <c r="D32" s="13" t="s">
        <v>28</v>
      </c>
      <c r="E32" s="13" t="s">
        <v>28</v>
      </c>
      <c r="F32" s="13" t="s">
        <v>28</v>
      </c>
      <c r="G32" s="13" t="s">
        <v>28</v>
      </c>
      <c r="H32" s="13" t="s">
        <v>28</v>
      </c>
      <c r="I32" s="13" t="s">
        <v>28</v>
      </c>
    </row>
    <row r="33" spans="1:9" ht="15.75" customHeight="1">
      <c r="A33" s="26" t="s">
        <v>47</v>
      </c>
      <c r="B33" s="13">
        <v>36</v>
      </c>
      <c r="C33" s="13">
        <v>59</v>
      </c>
      <c r="D33" s="13">
        <v>41</v>
      </c>
      <c r="E33" s="13">
        <v>64</v>
      </c>
      <c r="F33" s="13">
        <v>41</v>
      </c>
      <c r="G33" s="13">
        <v>64</v>
      </c>
      <c r="H33" s="44">
        <v>99</v>
      </c>
      <c r="I33" s="44">
        <v>148</v>
      </c>
    </row>
    <row r="34" spans="1:9" ht="15.75" customHeight="1">
      <c r="A34" s="26" t="s">
        <v>48</v>
      </c>
      <c r="B34" s="13">
        <v>99</v>
      </c>
      <c r="C34" s="13">
        <v>148</v>
      </c>
      <c r="D34" s="13">
        <v>109</v>
      </c>
      <c r="E34" s="13">
        <v>163</v>
      </c>
      <c r="F34" s="13">
        <v>109</v>
      </c>
      <c r="G34" s="13">
        <v>163</v>
      </c>
      <c r="H34" s="13" t="s">
        <v>28</v>
      </c>
      <c r="I34" s="13" t="s">
        <v>28</v>
      </c>
    </row>
    <row r="35" spans="1:9" ht="15.75" customHeight="1">
      <c r="A35" s="26" t="s">
        <v>49</v>
      </c>
      <c r="B35" s="13">
        <v>99</v>
      </c>
      <c r="C35" s="13">
        <v>148</v>
      </c>
      <c r="D35" s="13">
        <v>109</v>
      </c>
      <c r="E35" s="13">
        <v>163</v>
      </c>
      <c r="F35" s="13">
        <v>109</v>
      </c>
      <c r="G35" s="13">
        <v>163</v>
      </c>
      <c r="H35" s="13" t="s">
        <v>28</v>
      </c>
      <c r="I35" s="13" t="s">
        <v>28</v>
      </c>
    </row>
    <row r="36" spans="1:9" ht="15.75" customHeight="1">
      <c r="A36" s="26" t="s">
        <v>50</v>
      </c>
      <c r="B36" s="13">
        <v>36</v>
      </c>
      <c r="C36" s="13">
        <v>59</v>
      </c>
      <c r="D36" s="13">
        <v>41</v>
      </c>
      <c r="E36" s="13">
        <v>64</v>
      </c>
      <c r="F36" s="13">
        <v>41</v>
      </c>
      <c r="G36" s="13">
        <v>64</v>
      </c>
      <c r="H36" s="13" t="s">
        <v>28</v>
      </c>
      <c r="I36" s="13" t="s">
        <v>28</v>
      </c>
    </row>
    <row r="37" spans="1:9" ht="12.75">
      <c r="A37" s="26" t="s">
        <v>52</v>
      </c>
      <c r="B37" s="13">
        <v>142</v>
      </c>
      <c r="C37" s="13">
        <v>212</v>
      </c>
      <c r="D37" s="13">
        <v>156</v>
      </c>
      <c r="E37" s="13">
        <v>233</v>
      </c>
      <c r="F37" s="13">
        <v>156</v>
      </c>
      <c r="G37" s="13">
        <v>233</v>
      </c>
      <c r="H37" s="13" t="s">
        <v>28</v>
      </c>
      <c r="I37" s="13" t="s">
        <v>28</v>
      </c>
    </row>
    <row r="38" spans="1:9" ht="12.75">
      <c r="A38" s="3" t="s">
        <v>53</v>
      </c>
      <c r="B38" s="13">
        <v>142</v>
      </c>
      <c r="C38" s="1">
        <v>212</v>
      </c>
      <c r="D38" s="1">
        <v>156</v>
      </c>
      <c r="E38" s="1">
        <v>233</v>
      </c>
      <c r="F38" s="1">
        <v>156</v>
      </c>
      <c r="G38" s="1">
        <v>233</v>
      </c>
      <c r="H38" s="1">
        <v>189</v>
      </c>
      <c r="I38" s="1">
        <v>283</v>
      </c>
    </row>
    <row r="39" spans="1:9" ht="12.75">
      <c r="A39" s="32"/>
      <c r="B39" s="1"/>
      <c r="C39" s="1"/>
      <c r="G39" s="38"/>
      <c r="H39" s="38"/>
      <c r="I39" s="38"/>
    </row>
    <row r="40" spans="1:9" ht="12.75">
      <c r="A40" s="32" t="s">
        <v>56</v>
      </c>
      <c r="B40" s="1" t="s">
        <v>57</v>
      </c>
      <c r="C40" s="1" t="s">
        <v>58</v>
      </c>
      <c r="G40" s="38"/>
      <c r="H40" s="38"/>
      <c r="I40" s="38"/>
    </row>
    <row r="41" spans="1:9" ht="12.75">
      <c r="A41" s="3" t="s">
        <v>59</v>
      </c>
      <c r="B41" s="1">
        <v>0.5</v>
      </c>
      <c r="C41" s="1" t="s">
        <v>14</v>
      </c>
      <c r="G41" s="38"/>
      <c r="H41" s="38"/>
      <c r="I41" s="38"/>
    </row>
    <row r="42" spans="1:9" ht="12.75">
      <c r="A42" s="3" t="s">
        <v>60</v>
      </c>
      <c r="B42" s="1">
        <v>0.5</v>
      </c>
      <c r="C42" s="1" t="s">
        <v>14</v>
      </c>
      <c r="G42" s="38"/>
      <c r="H42" s="38"/>
      <c r="I42" s="38"/>
    </row>
    <row r="43" spans="1:9" ht="12.75">
      <c r="A43" s="3" t="s">
        <v>61</v>
      </c>
      <c r="B43" s="1">
        <v>1</v>
      </c>
      <c r="C43" s="1" t="s">
        <v>14</v>
      </c>
      <c r="G43" s="38"/>
      <c r="H43" s="38"/>
      <c r="I43" s="38"/>
    </row>
    <row r="44" spans="1:9" ht="12.75">
      <c r="A44" s="32"/>
      <c r="B44" s="1"/>
      <c r="C44" s="1"/>
      <c r="G44" s="38"/>
      <c r="H44" s="38"/>
      <c r="I44" s="38"/>
    </row>
    <row r="45" spans="1:9" ht="12.75">
      <c r="A45" s="32" t="s">
        <v>62</v>
      </c>
      <c r="B45" s="89" t="s">
        <v>57</v>
      </c>
      <c r="C45" s="90"/>
      <c r="D45" s="1" t="s">
        <v>63</v>
      </c>
      <c r="G45" s="38"/>
      <c r="H45" s="38"/>
      <c r="I45" s="38"/>
    </row>
    <row r="46" spans="1:9" ht="12.75">
      <c r="A46" s="3" t="s">
        <v>14</v>
      </c>
      <c r="B46" s="1">
        <v>131</v>
      </c>
      <c r="C46" s="1">
        <v>170</v>
      </c>
      <c r="D46" s="1"/>
      <c r="G46" s="38"/>
      <c r="H46" s="38"/>
      <c r="I46" s="38"/>
    </row>
    <row r="47" spans="1:9" ht="12.75">
      <c r="A47" s="3" t="s">
        <v>64</v>
      </c>
      <c r="B47" s="1">
        <v>0.15</v>
      </c>
      <c r="C47" s="1">
        <v>0.15</v>
      </c>
      <c r="D47" s="1" t="s">
        <v>14</v>
      </c>
      <c r="G47" s="38"/>
      <c r="H47" s="38"/>
      <c r="I47" s="38"/>
    </row>
    <row r="48" spans="1:9" ht="12.75">
      <c r="A48" s="3" t="s">
        <v>23</v>
      </c>
      <c r="B48" s="1">
        <v>75</v>
      </c>
      <c r="C48" s="1">
        <v>110</v>
      </c>
      <c r="D48" s="1" t="s">
        <v>65</v>
      </c>
    </row>
    <row r="49" spans="1:9" ht="12.75">
      <c r="A49" s="3"/>
    </row>
    <row r="50" spans="1:9" ht="12.75">
      <c r="A50" s="32" t="s">
        <v>66</v>
      </c>
      <c r="B50" s="89" t="s">
        <v>57</v>
      </c>
      <c r="C50" s="90"/>
      <c r="D50" s="1" t="s">
        <v>67</v>
      </c>
      <c r="G50" s="38"/>
      <c r="H50" s="38"/>
      <c r="I50" s="38"/>
    </row>
    <row r="51" spans="1:9" ht="12.75">
      <c r="A51" s="3" t="s">
        <v>14</v>
      </c>
      <c r="B51" s="1">
        <v>131</v>
      </c>
      <c r="C51" s="1">
        <v>170</v>
      </c>
      <c r="D51" s="1"/>
      <c r="G51" s="38"/>
      <c r="H51" s="38"/>
      <c r="I51" s="38"/>
    </row>
    <row r="52" spans="1:9" ht="12.75">
      <c r="A52" s="3" t="s">
        <v>68</v>
      </c>
      <c r="B52" s="1">
        <v>0</v>
      </c>
      <c r="C52" s="1">
        <v>0</v>
      </c>
      <c r="D52" s="1" t="s">
        <v>65</v>
      </c>
      <c r="G52" s="38"/>
      <c r="H52" s="38"/>
      <c r="I52" s="38"/>
    </row>
    <row r="53" spans="1:9" ht="12.75">
      <c r="A53" s="3" t="s">
        <v>69</v>
      </c>
      <c r="B53" s="1">
        <v>20</v>
      </c>
      <c r="C53" s="1">
        <v>27</v>
      </c>
      <c r="D53" s="1" t="s">
        <v>65</v>
      </c>
      <c r="G53" s="38"/>
      <c r="H53" s="38"/>
      <c r="I53" s="38"/>
    </row>
    <row r="54" spans="1:9" ht="12.75">
      <c r="A54" s="3" t="s">
        <v>70</v>
      </c>
      <c r="B54" s="1">
        <v>40</v>
      </c>
      <c r="C54" s="1">
        <v>54</v>
      </c>
      <c r="D54" s="1" t="s">
        <v>65</v>
      </c>
      <c r="G54" s="38"/>
      <c r="H54" s="38"/>
      <c r="I54" s="38"/>
    </row>
    <row r="55" spans="1:9" ht="12.75">
      <c r="A55" s="3" t="s">
        <v>71</v>
      </c>
      <c r="B55" s="1">
        <v>40</v>
      </c>
      <c r="C55" s="1">
        <v>54</v>
      </c>
      <c r="D55" s="1" t="s">
        <v>65</v>
      </c>
    </row>
    <row r="57" spans="1:9" ht="12.75">
      <c r="A57" s="32" t="s">
        <v>72</v>
      </c>
      <c r="B57" s="1" t="s">
        <v>57</v>
      </c>
      <c r="C57" s="1" t="s">
        <v>74</v>
      </c>
      <c r="D57" s="3" t="s">
        <v>142</v>
      </c>
      <c r="G57" s="38"/>
      <c r="H57" s="38"/>
      <c r="I57" s="38"/>
    </row>
    <row r="58" spans="1:9" ht="12.75">
      <c r="A58" s="3" t="s">
        <v>75</v>
      </c>
      <c r="B58" s="1">
        <v>0</v>
      </c>
      <c r="C58" s="1" t="s">
        <v>76</v>
      </c>
      <c r="G58" s="38"/>
      <c r="H58" s="38"/>
      <c r="I58" s="38"/>
    </row>
    <row r="59" spans="1:9" ht="12.75">
      <c r="A59" s="3" t="s">
        <v>77</v>
      </c>
      <c r="B59" s="1">
        <v>17</v>
      </c>
      <c r="C59" s="1" t="s">
        <v>76</v>
      </c>
      <c r="G59" s="38"/>
      <c r="H59" s="38"/>
      <c r="I59" s="38"/>
    </row>
    <row r="60" spans="1:9" ht="12.75">
      <c r="A60" s="3" t="s">
        <v>78</v>
      </c>
      <c r="B60" s="1">
        <v>0</v>
      </c>
      <c r="C60" s="1" t="s">
        <v>76</v>
      </c>
      <c r="G60" s="38"/>
      <c r="H60" s="38"/>
      <c r="I60" s="38"/>
    </row>
    <row r="62" spans="1:9" ht="12.75">
      <c r="A62" s="32" t="s">
        <v>79</v>
      </c>
      <c r="B62" s="1" t="s">
        <v>57</v>
      </c>
      <c r="C62" s="1" t="s">
        <v>74</v>
      </c>
      <c r="G62" s="38"/>
      <c r="H62" s="38"/>
      <c r="I62" s="38"/>
    </row>
    <row r="63" spans="1:9" ht="12.75">
      <c r="A63" s="3" t="s">
        <v>80</v>
      </c>
      <c r="B63" s="1">
        <v>0</v>
      </c>
      <c r="C63" s="1" t="s">
        <v>76</v>
      </c>
      <c r="G63" s="38"/>
      <c r="H63" s="38"/>
      <c r="I63" s="38"/>
    </row>
    <row r="64" spans="1:9" ht="12.75">
      <c r="A64" s="3" t="s">
        <v>83</v>
      </c>
      <c r="B64" s="1">
        <v>16</v>
      </c>
      <c r="C64" s="1" t="s">
        <v>76</v>
      </c>
      <c r="G64" s="38"/>
      <c r="H64" s="38"/>
      <c r="I64" s="38"/>
    </row>
    <row r="65" spans="1:9" ht="12.75">
      <c r="A65" s="3" t="s">
        <v>85</v>
      </c>
      <c r="B65" s="1">
        <v>12</v>
      </c>
      <c r="C65" s="1" t="s">
        <v>76</v>
      </c>
      <c r="G65" s="38"/>
      <c r="H65" s="38"/>
      <c r="I65" s="38"/>
    </row>
    <row r="66" spans="1:9" ht="12.75">
      <c r="A66" s="3" t="s">
        <v>88</v>
      </c>
      <c r="B66" s="1">
        <v>16</v>
      </c>
      <c r="C66" s="1" t="s">
        <v>76</v>
      </c>
      <c r="G66" s="38"/>
      <c r="H66" s="38"/>
      <c r="I66" s="38"/>
    </row>
    <row r="68" spans="1:9" ht="12.75">
      <c r="A68" s="32" t="s">
        <v>81</v>
      </c>
      <c r="B68" s="1" t="s">
        <v>57</v>
      </c>
      <c r="C68" s="1" t="s">
        <v>58</v>
      </c>
      <c r="G68" s="38"/>
      <c r="H68" s="38"/>
      <c r="I68" s="38"/>
    </row>
    <row r="69" spans="1:9" ht="12.75">
      <c r="A69" s="3" t="s">
        <v>82</v>
      </c>
      <c r="B69" s="1">
        <v>0</v>
      </c>
      <c r="C69" s="1" t="s">
        <v>14</v>
      </c>
      <c r="G69" s="38"/>
      <c r="H69" s="38"/>
      <c r="I69" s="38"/>
    </row>
    <row r="70" spans="1:9" ht="12.75">
      <c r="A70" s="3" t="s">
        <v>84</v>
      </c>
      <c r="B70" s="1">
        <v>0.3</v>
      </c>
      <c r="C70" s="1" t="s">
        <v>14</v>
      </c>
      <c r="G70" s="38"/>
      <c r="H70" s="38"/>
      <c r="I70" s="38"/>
    </row>
    <row r="72" spans="1:9" ht="12.75">
      <c r="A72" s="32" t="s">
        <v>94</v>
      </c>
      <c r="B72" s="1" t="s">
        <v>57</v>
      </c>
      <c r="C72" s="1" t="s">
        <v>74</v>
      </c>
      <c r="G72" s="38"/>
      <c r="H72" s="38"/>
      <c r="I72" s="38"/>
    </row>
    <row r="73" spans="1:9" ht="12.75">
      <c r="A73" s="3" t="s">
        <v>46</v>
      </c>
      <c r="B73" s="1">
        <v>0</v>
      </c>
      <c r="C73" s="1" t="s">
        <v>76</v>
      </c>
      <c r="G73" s="38"/>
      <c r="H73" s="38"/>
      <c r="I73" s="38"/>
    </row>
    <row r="74" spans="1:9" ht="12.75">
      <c r="A74" s="3" t="s">
        <v>99</v>
      </c>
      <c r="B74" s="1">
        <v>22</v>
      </c>
      <c r="C74" s="1" t="s">
        <v>76</v>
      </c>
      <c r="G74" s="38"/>
      <c r="H74" s="38"/>
      <c r="I74" s="38"/>
    </row>
    <row r="76" spans="1:9" ht="12.75">
      <c r="A76" s="32" t="s">
        <v>86</v>
      </c>
      <c r="B76" s="1" t="s">
        <v>57</v>
      </c>
      <c r="C76" s="1" t="s">
        <v>87</v>
      </c>
      <c r="G76" s="38"/>
      <c r="H76" s="38"/>
      <c r="I76" s="38"/>
    </row>
    <row r="77" spans="1:9" ht="12.75">
      <c r="A77" s="3" t="s">
        <v>46</v>
      </c>
      <c r="B77" s="1">
        <v>0</v>
      </c>
      <c r="C77" s="1" t="s">
        <v>93</v>
      </c>
      <c r="G77" s="38"/>
      <c r="H77" s="38"/>
      <c r="I77" s="38"/>
    </row>
    <row r="78" spans="1:9" ht="12.75">
      <c r="A78" s="3" t="s">
        <v>96</v>
      </c>
      <c r="B78" s="1">
        <v>50</v>
      </c>
      <c r="C78" s="1" t="s">
        <v>93</v>
      </c>
      <c r="G78" s="38"/>
      <c r="H78" s="38"/>
      <c r="I78" s="38"/>
    </row>
    <row r="79" spans="1:9" ht="12.75">
      <c r="A79" s="3" t="s">
        <v>97</v>
      </c>
      <c r="B79" s="1">
        <v>75</v>
      </c>
      <c r="C79" s="1" t="s">
        <v>93</v>
      </c>
      <c r="G79" s="38"/>
      <c r="H79" s="38"/>
      <c r="I79" s="38"/>
    </row>
    <row r="81" spans="1:9" ht="12.75">
      <c r="A81" s="32" t="s">
        <v>98</v>
      </c>
      <c r="B81" s="1" t="s">
        <v>57</v>
      </c>
      <c r="C81" s="1" t="s">
        <v>58</v>
      </c>
      <c r="G81" s="38"/>
      <c r="H81" s="38"/>
      <c r="I81" s="38"/>
    </row>
    <row r="82" spans="1:9" ht="12.75">
      <c r="A82" s="3" t="s">
        <v>100</v>
      </c>
      <c r="B82" s="1">
        <v>0</v>
      </c>
      <c r="C82" s="1" t="s">
        <v>14</v>
      </c>
      <c r="G82" s="38"/>
      <c r="H82" s="38"/>
      <c r="I82" s="38"/>
    </row>
    <row r="83" spans="1:9" ht="12.75">
      <c r="A83" s="3" t="s">
        <v>102</v>
      </c>
      <c r="B83" s="1">
        <v>0.5</v>
      </c>
      <c r="C83" s="1" t="s">
        <v>14</v>
      </c>
      <c r="G83" s="38"/>
      <c r="H83" s="38"/>
      <c r="I83" s="38"/>
    </row>
    <row r="84" spans="1:9" ht="12.75">
      <c r="A84" s="3" t="s">
        <v>104</v>
      </c>
      <c r="B84" s="1">
        <v>0.5</v>
      </c>
      <c r="C84" s="1" t="s">
        <v>14</v>
      </c>
      <c r="G84" s="38"/>
      <c r="H84" s="38"/>
      <c r="I84" s="38"/>
    </row>
    <row r="86" spans="1:9" ht="12.75">
      <c r="A86" s="32" t="s">
        <v>106</v>
      </c>
      <c r="B86" s="1" t="s">
        <v>57</v>
      </c>
      <c r="C86" s="1" t="s">
        <v>107</v>
      </c>
      <c r="G86" s="38"/>
      <c r="H86" s="38"/>
      <c r="I86" s="38"/>
    </row>
    <row r="87" spans="1:9" ht="12.75">
      <c r="A87" s="3" t="s">
        <v>109</v>
      </c>
      <c r="B87" s="1">
        <v>26</v>
      </c>
      <c r="C87" s="1" t="s">
        <v>76</v>
      </c>
      <c r="G87" s="38"/>
      <c r="H87" s="38"/>
      <c r="I87" s="38"/>
    </row>
    <row r="88" spans="1:9" ht="12.75">
      <c r="A88" s="3" t="s">
        <v>147</v>
      </c>
      <c r="B88" s="1">
        <v>52</v>
      </c>
      <c r="C88" s="1" t="s">
        <v>76</v>
      </c>
      <c r="G88" s="38"/>
      <c r="H88" s="38"/>
      <c r="I88" s="38"/>
    </row>
    <row r="89" spans="1:9" ht="12.75">
      <c r="A89" s="3" t="s">
        <v>110</v>
      </c>
      <c r="B89" s="1">
        <v>0.2</v>
      </c>
      <c r="C89" s="1" t="s">
        <v>14</v>
      </c>
      <c r="G89" s="3"/>
      <c r="H89" s="1"/>
      <c r="I89" s="1"/>
    </row>
    <row r="90" spans="1:9" ht="12.75">
      <c r="A90" s="3" t="s">
        <v>111</v>
      </c>
      <c r="B90" s="1">
        <v>2.8</v>
      </c>
      <c r="C90" s="1" t="s">
        <v>14</v>
      </c>
    </row>
  </sheetData>
  <mergeCells count="6">
    <mergeCell ref="D30:E30"/>
    <mergeCell ref="F30:G30"/>
    <mergeCell ref="H30:I30"/>
    <mergeCell ref="B45:C45"/>
    <mergeCell ref="B50:C50"/>
    <mergeCell ref="B30:C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workbookViewId="0"/>
  </sheetViews>
  <sheetFormatPr defaultColWidth="14.42578125" defaultRowHeight="15.75" customHeight="1"/>
  <cols>
    <col min="1" max="1" width="35.28515625" customWidth="1"/>
  </cols>
  <sheetData>
    <row r="1" spans="1:13" ht="18">
      <c r="A1" s="6" t="s">
        <v>157</v>
      </c>
      <c r="B1" s="6"/>
      <c r="C1" s="6"/>
      <c r="D1" s="6"/>
      <c r="E1" s="6"/>
      <c r="F1" s="6"/>
      <c r="G1" s="6"/>
      <c r="H1" s="6"/>
      <c r="I1" s="6"/>
      <c r="J1" s="6"/>
    </row>
    <row r="2" spans="1:13" ht="15.75" customHeight="1">
      <c r="A2" s="3" t="s">
        <v>9</v>
      </c>
    </row>
    <row r="4" spans="1:13" ht="15.75" customHeight="1">
      <c r="A4" s="8" t="s">
        <v>10</v>
      </c>
      <c r="B4" s="11">
        <f>'Price Multiplier'!B2</f>
        <v>1.0338000000000001</v>
      </c>
    </row>
    <row r="5" spans="1:13" ht="15.75" customHeight="1">
      <c r="A5" s="8"/>
      <c r="B5" s="1" t="s">
        <v>14</v>
      </c>
      <c r="C5" s="13" t="s">
        <v>15</v>
      </c>
      <c r="D5" s="13" t="s">
        <v>16</v>
      </c>
    </row>
    <row r="6" spans="1:13" ht="15.75" customHeight="1">
      <c r="A6" s="8" t="s">
        <v>17</v>
      </c>
      <c r="B6" s="15">
        <v>77</v>
      </c>
      <c r="C6" s="13" t="s">
        <v>28</v>
      </c>
      <c r="D6" s="13" t="s">
        <v>28</v>
      </c>
      <c r="E6" s="3"/>
      <c r="F6" s="3"/>
    </row>
    <row r="7" spans="1:13" ht="15.75" customHeight="1">
      <c r="A7" s="8"/>
      <c r="B7" s="7"/>
      <c r="C7" s="13"/>
      <c r="D7" s="13"/>
    </row>
    <row r="8" spans="1:13" ht="15.75" customHeight="1">
      <c r="A8" s="16" t="s">
        <v>18</v>
      </c>
      <c r="B8" s="13" t="s">
        <v>19</v>
      </c>
      <c r="C8" s="13" t="s">
        <v>20</v>
      </c>
      <c r="D8" s="1" t="s">
        <v>21</v>
      </c>
      <c r="E8" s="1" t="s">
        <v>22</v>
      </c>
      <c r="F8" s="1" t="s">
        <v>23</v>
      </c>
      <c r="G8" s="1" t="s">
        <v>24</v>
      </c>
      <c r="H8" s="1" t="s">
        <v>25</v>
      </c>
      <c r="I8" s="13" t="s">
        <v>26</v>
      </c>
      <c r="J8" s="1"/>
      <c r="K8" s="1"/>
      <c r="L8" s="1"/>
      <c r="M8" s="13"/>
    </row>
    <row r="9" spans="1:13" ht="15.75" customHeight="1">
      <c r="A9" s="13" t="s">
        <v>27</v>
      </c>
      <c r="B9" s="13">
        <v>15</v>
      </c>
      <c r="C9" s="13">
        <v>48</v>
      </c>
      <c r="D9" s="1" t="s">
        <v>28</v>
      </c>
      <c r="E9" s="1" t="s">
        <v>28</v>
      </c>
      <c r="F9" s="1" t="s">
        <v>28</v>
      </c>
      <c r="G9" s="1" t="s">
        <v>28</v>
      </c>
      <c r="H9" s="1" t="s">
        <v>28</v>
      </c>
      <c r="I9" s="1" t="s">
        <v>28</v>
      </c>
      <c r="J9" s="1"/>
      <c r="K9" s="1"/>
      <c r="L9" s="1"/>
      <c r="M9" s="1"/>
    </row>
    <row r="10" spans="1:13" ht="15.75" customHeight="1">
      <c r="A10" s="13" t="s">
        <v>29</v>
      </c>
      <c r="B10" s="13">
        <v>13</v>
      </c>
      <c r="C10" s="13">
        <v>39</v>
      </c>
      <c r="D10" s="1" t="s">
        <v>28</v>
      </c>
      <c r="E10" s="1" t="s">
        <v>28</v>
      </c>
      <c r="F10" s="1" t="s">
        <v>28</v>
      </c>
      <c r="G10" s="1" t="s">
        <v>28</v>
      </c>
      <c r="H10" s="1" t="s">
        <v>28</v>
      </c>
      <c r="I10" s="1" t="s">
        <v>28</v>
      </c>
      <c r="J10" s="1"/>
      <c r="K10" s="1"/>
      <c r="L10" s="1"/>
      <c r="M10" s="1"/>
    </row>
    <row r="11" spans="1:13" ht="15.75" customHeight="1">
      <c r="A11" s="13" t="s">
        <v>30</v>
      </c>
      <c r="B11" s="1" t="s">
        <v>28</v>
      </c>
      <c r="C11" s="1" t="s">
        <v>28</v>
      </c>
      <c r="D11" s="1" t="s">
        <v>28</v>
      </c>
      <c r="E11" s="1" t="s">
        <v>28</v>
      </c>
      <c r="F11" s="1" t="s">
        <v>28</v>
      </c>
      <c r="G11" s="1" t="s">
        <v>28</v>
      </c>
      <c r="H11" s="1" t="s">
        <v>28</v>
      </c>
      <c r="I11" s="1" t="s">
        <v>28</v>
      </c>
      <c r="J11" s="1"/>
      <c r="K11" s="1"/>
      <c r="L11" s="1"/>
      <c r="M11" s="1"/>
    </row>
    <row r="12" spans="1:13" ht="15.75" customHeight="1">
      <c r="A12" s="13" t="s">
        <v>31</v>
      </c>
      <c r="B12" s="1" t="s">
        <v>28</v>
      </c>
      <c r="C12" s="1" t="s">
        <v>28</v>
      </c>
      <c r="D12" s="1" t="s">
        <v>28</v>
      </c>
      <c r="E12" s="1" t="s">
        <v>28</v>
      </c>
      <c r="F12" s="1" t="s">
        <v>28</v>
      </c>
      <c r="G12" s="1" t="s">
        <v>28</v>
      </c>
      <c r="H12" s="1" t="s">
        <v>28</v>
      </c>
      <c r="I12" s="1" t="s">
        <v>28</v>
      </c>
      <c r="J12" s="1"/>
      <c r="K12" s="1"/>
      <c r="L12" s="1"/>
      <c r="M12" s="1"/>
    </row>
    <row r="13" spans="1:13" ht="15.75" customHeight="1">
      <c r="A13" s="1" t="s">
        <v>32</v>
      </c>
      <c r="B13" s="1" t="s">
        <v>28</v>
      </c>
      <c r="C13" s="1" t="s">
        <v>28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</row>
    <row r="14" spans="1:13" ht="15.75" customHeight="1">
      <c r="K14" s="22"/>
      <c r="L14" s="22"/>
    </row>
    <row r="15" spans="1:13" ht="15.75" customHeight="1">
      <c r="A15" s="16" t="s">
        <v>37</v>
      </c>
      <c r="B15" s="1" t="s">
        <v>38</v>
      </c>
      <c r="C15" s="13" t="s">
        <v>39</v>
      </c>
      <c r="D15" s="13"/>
      <c r="E15" s="3"/>
    </row>
    <row r="16" spans="1:13" ht="15.75" customHeight="1">
      <c r="A16" s="13" t="s">
        <v>58</v>
      </c>
      <c r="B16" s="1">
        <v>4.5</v>
      </c>
      <c r="C16" s="13">
        <v>4.95</v>
      </c>
      <c r="D16" s="13"/>
    </row>
    <row r="17" spans="1:13" ht="15.75" customHeight="1">
      <c r="A17" s="24"/>
      <c r="B17" s="13"/>
      <c r="C17" s="13"/>
      <c r="D17" s="13"/>
      <c r="E17" s="13"/>
      <c r="K17" s="22"/>
    </row>
    <row r="18" spans="1:13" ht="15.75" customHeight="1">
      <c r="A18" s="24" t="s">
        <v>41</v>
      </c>
      <c r="B18" s="13" t="s">
        <v>42</v>
      </c>
      <c r="C18" s="13" t="s">
        <v>43</v>
      </c>
      <c r="D18" s="13" t="s">
        <v>44</v>
      </c>
      <c r="E18" s="13" t="s">
        <v>45</v>
      </c>
      <c r="F18" s="13"/>
      <c r="G18" s="13"/>
      <c r="I18" s="13"/>
      <c r="J18" s="13"/>
      <c r="L18" s="13"/>
      <c r="M18" s="13"/>
    </row>
    <row r="19" spans="1:13" ht="15.75" customHeight="1">
      <c r="A19" s="26" t="s">
        <v>46</v>
      </c>
      <c r="B19" s="13" t="s">
        <v>28</v>
      </c>
      <c r="C19" s="13" t="s">
        <v>28</v>
      </c>
      <c r="D19" s="13" t="s">
        <v>28</v>
      </c>
      <c r="E19" s="13" t="s">
        <v>28</v>
      </c>
      <c r="F19" s="13"/>
      <c r="G19" s="13"/>
      <c r="H19" s="13"/>
      <c r="I19" s="13"/>
      <c r="J19" s="13"/>
      <c r="K19" s="13"/>
      <c r="L19" s="13"/>
      <c r="M19" s="13"/>
    </row>
    <row r="20" spans="1:13" ht="15.75" customHeight="1">
      <c r="A20" s="26" t="s">
        <v>47</v>
      </c>
      <c r="B20" s="13">
        <v>18</v>
      </c>
      <c r="C20" s="13">
        <v>21</v>
      </c>
      <c r="D20" s="13">
        <v>21</v>
      </c>
      <c r="E20" s="13">
        <v>50</v>
      </c>
      <c r="F20" s="1"/>
      <c r="G20" s="1"/>
      <c r="H20" s="13"/>
      <c r="I20" s="1"/>
      <c r="J20" s="1"/>
      <c r="K20" s="1"/>
      <c r="L20" s="1"/>
      <c r="M20" s="1"/>
    </row>
    <row r="21" spans="1:13" ht="15.75" customHeight="1">
      <c r="A21" s="26" t="s">
        <v>48</v>
      </c>
      <c r="B21" s="13">
        <v>50</v>
      </c>
      <c r="C21" s="13">
        <v>55</v>
      </c>
      <c r="D21" s="13">
        <v>55</v>
      </c>
      <c r="E21" s="13" t="s">
        <v>28</v>
      </c>
      <c r="F21" s="1"/>
      <c r="G21" s="1"/>
      <c r="H21" s="13"/>
      <c r="I21" s="1"/>
      <c r="J21" s="1"/>
      <c r="K21" s="1"/>
      <c r="L21" s="1"/>
      <c r="M21" s="1"/>
    </row>
    <row r="22" spans="1:13" ht="15.75" customHeight="1">
      <c r="A22" s="26" t="s">
        <v>49</v>
      </c>
      <c r="B22" s="13">
        <v>50</v>
      </c>
      <c r="C22" s="13">
        <v>55</v>
      </c>
      <c r="D22" s="13">
        <v>55</v>
      </c>
      <c r="E22" s="13" t="s">
        <v>28</v>
      </c>
      <c r="F22" s="1"/>
      <c r="G22" s="1"/>
      <c r="H22" s="13"/>
      <c r="I22" s="1"/>
      <c r="J22" s="1"/>
      <c r="K22" s="1"/>
      <c r="L22" s="1"/>
      <c r="M22" s="1"/>
    </row>
    <row r="23" spans="1:13" ht="15.75" customHeight="1">
      <c r="A23" s="26" t="s">
        <v>50</v>
      </c>
      <c r="B23" s="13">
        <v>18</v>
      </c>
      <c r="C23" s="13">
        <v>21</v>
      </c>
      <c r="D23" s="13">
        <v>21</v>
      </c>
      <c r="E23" s="13" t="s">
        <v>28</v>
      </c>
      <c r="F23" s="1"/>
      <c r="G23" s="1"/>
      <c r="H23" s="13"/>
      <c r="I23" s="1"/>
      <c r="J23" s="1"/>
      <c r="K23" s="1"/>
      <c r="L23" s="1"/>
      <c r="M23" s="1"/>
    </row>
    <row r="24" spans="1:13" ht="15.75" customHeight="1">
      <c r="A24" s="26" t="s">
        <v>52</v>
      </c>
      <c r="B24" s="13">
        <v>71</v>
      </c>
      <c r="C24" s="13">
        <v>78</v>
      </c>
      <c r="D24" s="13">
        <v>78</v>
      </c>
      <c r="E24" s="13" t="s">
        <v>28</v>
      </c>
      <c r="F24" s="1"/>
      <c r="G24" s="1"/>
      <c r="H24" s="13"/>
      <c r="I24" s="1"/>
      <c r="J24" s="1"/>
      <c r="K24" s="1"/>
      <c r="L24" s="1"/>
      <c r="M24" s="1"/>
    </row>
    <row r="25" spans="1:13" ht="15.75" customHeight="1">
      <c r="A25" s="3" t="s">
        <v>53</v>
      </c>
      <c r="B25" s="1">
        <v>71</v>
      </c>
      <c r="C25" s="13">
        <v>78</v>
      </c>
      <c r="D25" s="13">
        <v>78</v>
      </c>
      <c r="E25" s="13">
        <v>95</v>
      </c>
      <c r="F25" s="1"/>
      <c r="G25" s="1"/>
      <c r="H25" s="13"/>
      <c r="I25" s="1"/>
      <c r="J25" s="1"/>
      <c r="K25" s="57"/>
      <c r="L25" s="1"/>
      <c r="M25" s="1"/>
    </row>
    <row r="26" spans="1:13" ht="15.75" customHeight="1">
      <c r="K26" s="22"/>
    </row>
    <row r="27" spans="1:13" ht="15.75" customHeight="1">
      <c r="A27" s="32" t="s">
        <v>56</v>
      </c>
      <c r="B27" s="1" t="s">
        <v>57</v>
      </c>
      <c r="C27" s="1" t="s">
        <v>58</v>
      </c>
      <c r="K27" s="22"/>
    </row>
    <row r="28" spans="1:13" ht="15.75" customHeight="1">
      <c r="A28" s="3" t="s">
        <v>59</v>
      </c>
      <c r="B28" s="1">
        <v>0.5</v>
      </c>
      <c r="C28" s="1" t="s">
        <v>14</v>
      </c>
      <c r="K28" s="22"/>
    </row>
    <row r="29" spans="1:13" ht="15.75" customHeight="1">
      <c r="A29" s="3" t="s">
        <v>60</v>
      </c>
      <c r="B29" s="1">
        <v>0.5</v>
      </c>
      <c r="C29" s="1" t="s">
        <v>14</v>
      </c>
      <c r="K29" s="22"/>
    </row>
    <row r="30" spans="1:13" ht="15.75" customHeight="1">
      <c r="A30" s="3" t="s">
        <v>61</v>
      </c>
      <c r="B30" s="1">
        <v>1</v>
      </c>
      <c r="C30" s="1" t="s">
        <v>14</v>
      </c>
      <c r="K30" s="22"/>
    </row>
    <row r="31" spans="1:13" ht="15.75" customHeight="1">
      <c r="K31" s="22"/>
    </row>
    <row r="32" spans="1:13" ht="15.75" customHeight="1">
      <c r="A32" s="32" t="s">
        <v>62</v>
      </c>
      <c r="B32" s="1" t="s">
        <v>57</v>
      </c>
      <c r="C32" s="1" t="s">
        <v>63</v>
      </c>
      <c r="D32" s="1"/>
    </row>
    <row r="33" spans="1:11" ht="15.75" customHeight="1">
      <c r="A33" s="3" t="s">
        <v>64</v>
      </c>
      <c r="B33" s="1">
        <v>0.15</v>
      </c>
      <c r="C33" s="1" t="s">
        <v>14</v>
      </c>
      <c r="D33" s="1"/>
    </row>
    <row r="34" spans="1:11" ht="15.75" customHeight="1">
      <c r="A34" s="3" t="s">
        <v>23</v>
      </c>
      <c r="B34" s="1">
        <v>75</v>
      </c>
      <c r="C34" s="1" t="s">
        <v>65</v>
      </c>
      <c r="D34" s="1"/>
      <c r="K34" s="22"/>
    </row>
    <row r="35" spans="1:11" ht="15.75" customHeight="1">
      <c r="K35" s="22"/>
    </row>
    <row r="36" spans="1:11" ht="15.75" customHeight="1">
      <c r="A36" s="32" t="s">
        <v>66</v>
      </c>
      <c r="B36" s="1" t="s">
        <v>57</v>
      </c>
      <c r="C36" s="1" t="s">
        <v>67</v>
      </c>
      <c r="K36" s="22"/>
    </row>
    <row r="37" spans="1:11" ht="12.75">
      <c r="A37" s="3" t="s">
        <v>68</v>
      </c>
      <c r="B37" s="1">
        <v>0</v>
      </c>
      <c r="C37" s="1" t="s">
        <v>65</v>
      </c>
      <c r="K37" s="22"/>
    </row>
    <row r="38" spans="1:11" ht="12.75">
      <c r="A38" s="3" t="s">
        <v>69</v>
      </c>
      <c r="B38" s="1">
        <v>20</v>
      </c>
      <c r="C38" s="1" t="s">
        <v>65</v>
      </c>
    </row>
    <row r="39" spans="1:11" ht="12.75">
      <c r="A39" s="3" t="s">
        <v>70</v>
      </c>
      <c r="B39" s="1">
        <v>40</v>
      </c>
      <c r="C39" s="1" t="s">
        <v>65</v>
      </c>
    </row>
    <row r="40" spans="1:11" ht="12.75">
      <c r="A40" s="3" t="s">
        <v>71</v>
      </c>
      <c r="B40" s="1">
        <v>40</v>
      </c>
      <c r="C40" s="1" t="s">
        <v>65</v>
      </c>
    </row>
    <row r="42" spans="1:11" ht="12.75">
      <c r="A42" s="32" t="s">
        <v>72</v>
      </c>
      <c r="B42" s="1" t="s">
        <v>57</v>
      </c>
      <c r="C42" s="1" t="s">
        <v>74</v>
      </c>
    </row>
    <row r="43" spans="1:11" ht="12.75">
      <c r="A43" s="3" t="s">
        <v>77</v>
      </c>
      <c r="B43" s="1">
        <v>0</v>
      </c>
      <c r="C43" s="1" t="s">
        <v>76</v>
      </c>
    </row>
    <row r="44" spans="1:11" ht="12.75">
      <c r="A44" s="3" t="s">
        <v>78</v>
      </c>
      <c r="B44" s="1">
        <v>0</v>
      </c>
      <c r="C44" s="1" t="s">
        <v>76</v>
      </c>
    </row>
    <row r="46" spans="1:11" ht="12.75">
      <c r="A46" s="32" t="s">
        <v>79</v>
      </c>
      <c r="B46" s="1" t="s">
        <v>57</v>
      </c>
      <c r="C46" s="1" t="s">
        <v>74</v>
      </c>
    </row>
    <row r="47" spans="1:11" ht="12.75">
      <c r="A47" s="3" t="s">
        <v>80</v>
      </c>
      <c r="B47" s="1">
        <v>0</v>
      </c>
      <c r="C47" s="1" t="s">
        <v>76</v>
      </c>
    </row>
    <row r="48" spans="1:11" ht="12.75">
      <c r="A48" s="3" t="s">
        <v>83</v>
      </c>
      <c r="B48" s="1">
        <v>16</v>
      </c>
      <c r="C48" s="1" t="s">
        <v>76</v>
      </c>
    </row>
    <row r="49" spans="1:3" ht="12.75">
      <c r="A49" s="3" t="s">
        <v>85</v>
      </c>
      <c r="B49" s="1">
        <v>12</v>
      </c>
      <c r="C49" s="1" t="s">
        <v>76</v>
      </c>
    </row>
    <row r="50" spans="1:3" ht="12.75">
      <c r="A50" s="3" t="s">
        <v>88</v>
      </c>
      <c r="B50" s="1">
        <v>16</v>
      </c>
      <c r="C50" s="1" t="s">
        <v>76</v>
      </c>
    </row>
    <row r="52" spans="1:3" ht="12.75">
      <c r="A52" s="32" t="s">
        <v>81</v>
      </c>
      <c r="B52" s="1" t="s">
        <v>57</v>
      </c>
      <c r="C52" s="1" t="s">
        <v>58</v>
      </c>
    </row>
    <row r="53" spans="1:3" ht="12.75">
      <c r="A53" s="3" t="s">
        <v>82</v>
      </c>
      <c r="B53" s="1">
        <v>0</v>
      </c>
      <c r="C53" s="1" t="s">
        <v>14</v>
      </c>
    </row>
    <row r="54" spans="1:3" ht="12.75">
      <c r="A54" s="3" t="s">
        <v>84</v>
      </c>
      <c r="B54" s="1">
        <v>0.3</v>
      </c>
      <c r="C54" s="1" t="s">
        <v>14</v>
      </c>
    </row>
    <row r="56" spans="1:3" ht="12.75">
      <c r="A56" s="32" t="s">
        <v>86</v>
      </c>
      <c r="B56" s="1" t="s">
        <v>57</v>
      </c>
      <c r="C56" s="1" t="s">
        <v>87</v>
      </c>
    </row>
    <row r="57" spans="1:3" ht="12.75">
      <c r="A57" s="3" t="s">
        <v>46</v>
      </c>
      <c r="B57" s="1">
        <v>0</v>
      </c>
      <c r="C57" s="1" t="s">
        <v>93</v>
      </c>
    </row>
    <row r="58" spans="1:3" ht="12.75">
      <c r="A58" s="3" t="s">
        <v>96</v>
      </c>
      <c r="B58" s="1">
        <v>50</v>
      </c>
      <c r="C58" s="1" t="s">
        <v>93</v>
      </c>
    </row>
    <row r="59" spans="1:3" ht="12.75">
      <c r="A59" s="3" t="s">
        <v>97</v>
      </c>
      <c r="B59" s="1">
        <v>75</v>
      </c>
      <c r="C59" s="1" t="s">
        <v>93</v>
      </c>
    </row>
    <row r="61" spans="1:3" ht="12.75">
      <c r="A61" s="32" t="s">
        <v>98</v>
      </c>
      <c r="B61" s="1" t="s">
        <v>57</v>
      </c>
      <c r="C61" s="1" t="s">
        <v>58</v>
      </c>
    </row>
    <row r="62" spans="1:3" ht="12.75">
      <c r="A62" s="3" t="s">
        <v>100</v>
      </c>
      <c r="B62" s="1">
        <v>0</v>
      </c>
      <c r="C62" s="1" t="s">
        <v>14</v>
      </c>
    </row>
    <row r="63" spans="1:3" ht="12.75">
      <c r="A63" s="3" t="s">
        <v>102</v>
      </c>
      <c r="B63" s="1">
        <v>0.5</v>
      </c>
      <c r="C63" s="1" t="s">
        <v>14</v>
      </c>
    </row>
    <row r="64" spans="1:3" ht="12.75">
      <c r="A64" s="3" t="s">
        <v>104</v>
      </c>
      <c r="B64" s="1">
        <v>0.5</v>
      </c>
      <c r="C64" s="1" t="s">
        <v>14</v>
      </c>
    </row>
    <row r="66" spans="1:3" ht="12.75">
      <c r="A66" s="32" t="s">
        <v>179</v>
      </c>
      <c r="B66" s="1" t="s">
        <v>57</v>
      </c>
      <c r="C66" s="1" t="s">
        <v>74</v>
      </c>
    </row>
    <row r="67" spans="1:3" ht="12.75">
      <c r="A67" s="3" t="s">
        <v>180</v>
      </c>
      <c r="B67" s="1">
        <v>0</v>
      </c>
      <c r="C67" s="1" t="s">
        <v>76</v>
      </c>
    </row>
    <row r="68" spans="1:3" ht="12.75">
      <c r="A68" s="3" t="s">
        <v>181</v>
      </c>
      <c r="B68" s="1">
        <v>170</v>
      </c>
      <c r="C68" s="1" t="s">
        <v>76</v>
      </c>
    </row>
    <row r="69" spans="1:3" ht="12.75">
      <c r="A69" s="3" t="s">
        <v>182</v>
      </c>
      <c r="B69" s="1">
        <v>170</v>
      </c>
      <c r="C69" s="1" t="s">
        <v>76</v>
      </c>
    </row>
    <row r="70" spans="1:3" ht="12.75">
      <c r="A70" s="3" t="s">
        <v>184</v>
      </c>
      <c r="B70" s="1">
        <v>170</v>
      </c>
      <c r="C70" s="1" t="s">
        <v>76</v>
      </c>
    </row>
    <row r="71" spans="1:3" ht="12.75">
      <c r="A71" s="3" t="s">
        <v>185</v>
      </c>
      <c r="B71" s="1">
        <v>170</v>
      </c>
      <c r="C71" s="1" t="s">
        <v>76</v>
      </c>
    </row>
    <row r="72" spans="1:3" ht="12.75">
      <c r="A72" s="3" t="s">
        <v>187</v>
      </c>
      <c r="B72" s="1">
        <v>170</v>
      </c>
      <c r="C72" s="1" t="s">
        <v>76</v>
      </c>
    </row>
    <row r="73" spans="1:3" ht="12.75">
      <c r="A73" s="3" t="s">
        <v>190</v>
      </c>
      <c r="B73" s="1">
        <v>170</v>
      </c>
      <c r="C73" s="1" t="s">
        <v>76</v>
      </c>
    </row>
    <row r="74" spans="1:3" ht="12.75">
      <c r="A74" s="3" t="s">
        <v>191</v>
      </c>
      <c r="B74" s="1">
        <v>170</v>
      </c>
      <c r="C74" s="1" t="s">
        <v>76</v>
      </c>
    </row>
    <row r="75" spans="1:3" ht="12.75">
      <c r="A75" s="3" t="s">
        <v>193</v>
      </c>
      <c r="B75" s="1">
        <v>170</v>
      </c>
      <c r="C75" s="1" t="s">
        <v>76</v>
      </c>
    </row>
    <row r="76" spans="1:3" ht="12.75">
      <c r="A76" s="3" t="s">
        <v>195</v>
      </c>
      <c r="B76" s="1">
        <v>170</v>
      </c>
      <c r="C76" s="1" t="s">
        <v>76</v>
      </c>
    </row>
    <row r="77" spans="1:3" ht="12.75">
      <c r="A77" s="3" t="s">
        <v>197</v>
      </c>
      <c r="B77" s="1">
        <v>170</v>
      </c>
      <c r="C77" s="1" t="s">
        <v>76</v>
      </c>
    </row>
    <row r="78" spans="1:3" ht="12.75">
      <c r="A78" s="3" t="s">
        <v>198</v>
      </c>
      <c r="B78" s="1">
        <v>170</v>
      </c>
      <c r="C78" s="1" t="s">
        <v>76</v>
      </c>
    </row>
    <row r="80" spans="1:3" ht="12.75">
      <c r="A80" s="32" t="s">
        <v>106</v>
      </c>
      <c r="B80" s="1" t="s">
        <v>57</v>
      </c>
      <c r="C80" s="1" t="s">
        <v>107</v>
      </c>
    </row>
    <row r="81" spans="1:3" ht="12.75">
      <c r="A81" s="3" t="s">
        <v>109</v>
      </c>
      <c r="B81" s="1">
        <v>16</v>
      </c>
      <c r="C81" s="1" t="s">
        <v>76</v>
      </c>
    </row>
    <row r="82" spans="1:3" ht="12.75">
      <c r="A82" s="3" t="s">
        <v>110</v>
      </c>
      <c r="B82" s="1">
        <v>0.2</v>
      </c>
      <c r="C82" s="1" t="s">
        <v>14</v>
      </c>
    </row>
    <row r="83" spans="1:3" ht="12.75">
      <c r="A83" s="3" t="s">
        <v>111</v>
      </c>
      <c r="B83" s="1">
        <v>2.8</v>
      </c>
      <c r="C83" s="1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/>
  </sheetViews>
  <sheetFormatPr defaultColWidth="14.42578125" defaultRowHeight="15.75" customHeight="1"/>
  <cols>
    <col min="1" max="1" width="25.42578125" customWidth="1"/>
    <col min="4" max="4" width="25" customWidth="1"/>
  </cols>
  <sheetData>
    <row r="1" spans="1:10" ht="18">
      <c r="A1" s="6" t="s">
        <v>161</v>
      </c>
      <c r="B1" s="6"/>
      <c r="C1" s="6"/>
      <c r="D1" s="6"/>
      <c r="E1" s="6"/>
      <c r="F1" s="6"/>
    </row>
    <row r="2" spans="1:10" ht="15.75" customHeight="1">
      <c r="A2" s="3" t="s">
        <v>9</v>
      </c>
    </row>
    <row r="4" spans="1:10" ht="15.75" customHeight="1">
      <c r="A4" s="8" t="s">
        <v>10</v>
      </c>
      <c r="B4" s="11">
        <f>'Price Multiplier'!B2</f>
        <v>1.0338000000000001</v>
      </c>
    </row>
    <row r="5" spans="1:10" ht="15.75" customHeight="1">
      <c r="A5" s="16"/>
      <c r="B5" s="1"/>
      <c r="C5" s="13"/>
      <c r="D5" s="13"/>
      <c r="E5" s="3"/>
    </row>
    <row r="6" spans="1:10" ht="15.75" customHeight="1">
      <c r="A6" s="16" t="s">
        <v>37</v>
      </c>
      <c r="B6" s="1" t="s">
        <v>164</v>
      </c>
      <c r="C6" s="13" t="s">
        <v>165</v>
      </c>
      <c r="D6" s="13"/>
      <c r="E6" s="3" t="s">
        <v>166</v>
      </c>
    </row>
    <row r="7" spans="1:10" ht="15.75" customHeight="1">
      <c r="A7" s="13">
        <v>5</v>
      </c>
      <c r="B7" s="1">
        <v>667</v>
      </c>
      <c r="C7" s="13">
        <v>734</v>
      </c>
      <c r="D7" s="13" t="s">
        <v>167</v>
      </c>
    </row>
    <row r="8" spans="1:10" ht="15.75" customHeight="1">
      <c r="A8" s="13">
        <v>6</v>
      </c>
      <c r="B8" s="13">
        <v>671</v>
      </c>
      <c r="C8" s="13">
        <v>738</v>
      </c>
      <c r="D8" s="13" t="s">
        <v>168</v>
      </c>
      <c r="E8" s="13"/>
    </row>
    <row r="9" spans="1:10" ht="15.75" customHeight="1">
      <c r="A9" s="13">
        <v>8</v>
      </c>
      <c r="B9" s="13">
        <v>895</v>
      </c>
      <c r="C9" s="13">
        <v>985</v>
      </c>
      <c r="D9" s="13" t="s">
        <v>169</v>
      </c>
      <c r="E9" s="13"/>
    </row>
    <row r="10" spans="1:10" ht="15.75" customHeight="1">
      <c r="A10" s="24"/>
      <c r="B10" s="13"/>
      <c r="C10" s="13"/>
      <c r="D10" s="13"/>
      <c r="E10" s="13"/>
    </row>
    <row r="11" spans="1:10" ht="15.75" customHeight="1">
      <c r="A11" s="24" t="s">
        <v>41</v>
      </c>
      <c r="B11" s="89" t="s">
        <v>42</v>
      </c>
      <c r="C11" s="90"/>
      <c r="D11" s="90"/>
      <c r="E11" s="89" t="s">
        <v>43</v>
      </c>
      <c r="F11" s="90"/>
      <c r="G11" s="90"/>
      <c r="H11" s="89" t="s">
        <v>44</v>
      </c>
      <c r="I11" s="90"/>
      <c r="J11" s="90"/>
    </row>
    <row r="12" spans="1:10" ht="15.75" customHeight="1">
      <c r="A12" s="26" t="s">
        <v>171</v>
      </c>
      <c r="B12" s="13">
        <v>5</v>
      </c>
      <c r="C12" s="1">
        <v>6</v>
      </c>
      <c r="D12" s="13">
        <v>8</v>
      </c>
      <c r="E12" s="13">
        <v>5</v>
      </c>
      <c r="F12" s="1">
        <v>6</v>
      </c>
      <c r="G12" s="13">
        <v>8</v>
      </c>
      <c r="H12" s="13">
        <v>5</v>
      </c>
      <c r="I12" s="1">
        <v>6</v>
      </c>
      <c r="J12" s="13">
        <v>8</v>
      </c>
    </row>
    <row r="13" spans="1:10" ht="15.75" customHeight="1">
      <c r="A13" s="26" t="s">
        <v>46</v>
      </c>
      <c r="B13" s="13" t="s">
        <v>28</v>
      </c>
      <c r="C13" s="13" t="s">
        <v>28</v>
      </c>
      <c r="D13" s="13" t="s">
        <v>28</v>
      </c>
      <c r="E13" s="13" t="s">
        <v>28</v>
      </c>
      <c r="F13" s="13" t="s">
        <v>28</v>
      </c>
      <c r="G13" s="13" t="s">
        <v>28</v>
      </c>
      <c r="H13" s="13" t="s">
        <v>28</v>
      </c>
      <c r="I13" s="13" t="s">
        <v>28</v>
      </c>
      <c r="J13" s="13" t="s">
        <v>28</v>
      </c>
    </row>
    <row r="14" spans="1:10" ht="15.75" customHeight="1">
      <c r="A14" s="26" t="s">
        <v>47</v>
      </c>
      <c r="B14" s="13">
        <v>91</v>
      </c>
      <c r="C14" s="1">
        <v>112</v>
      </c>
      <c r="D14" s="13">
        <v>154</v>
      </c>
      <c r="E14" s="13">
        <v>100</v>
      </c>
      <c r="F14" s="1">
        <v>123</v>
      </c>
      <c r="G14" s="1">
        <v>170</v>
      </c>
      <c r="H14" s="13">
        <v>100</v>
      </c>
      <c r="I14" s="1">
        <v>123</v>
      </c>
      <c r="J14" s="1">
        <v>170</v>
      </c>
    </row>
    <row r="15" spans="1:10" ht="15.75" customHeight="1">
      <c r="A15" s="26" t="s">
        <v>48</v>
      </c>
      <c r="B15" s="13">
        <v>190</v>
      </c>
      <c r="C15" s="1">
        <v>234</v>
      </c>
      <c r="D15" s="13">
        <v>322</v>
      </c>
      <c r="E15" s="13">
        <v>209</v>
      </c>
      <c r="F15" s="1">
        <v>258</v>
      </c>
      <c r="G15" s="1">
        <v>354</v>
      </c>
      <c r="H15" s="13">
        <v>209</v>
      </c>
      <c r="I15" s="1">
        <v>258</v>
      </c>
      <c r="J15" s="1">
        <v>354</v>
      </c>
    </row>
    <row r="16" spans="1:10" ht="15.75" customHeight="1">
      <c r="A16" s="26" t="s">
        <v>49</v>
      </c>
      <c r="B16" s="13">
        <v>190</v>
      </c>
      <c r="C16" s="1">
        <v>234</v>
      </c>
      <c r="D16" s="13">
        <v>322</v>
      </c>
      <c r="E16" s="13">
        <v>209</v>
      </c>
      <c r="F16" s="1">
        <v>258</v>
      </c>
      <c r="G16" s="1">
        <v>354</v>
      </c>
      <c r="H16" s="13">
        <v>209</v>
      </c>
      <c r="I16" s="1">
        <v>258</v>
      </c>
      <c r="J16" s="1">
        <v>354</v>
      </c>
    </row>
    <row r="17" spans="1:10" ht="15.75" customHeight="1">
      <c r="A17" s="26" t="s">
        <v>50</v>
      </c>
      <c r="B17" s="13">
        <v>91</v>
      </c>
      <c r="C17" s="1">
        <v>112</v>
      </c>
      <c r="D17" s="13">
        <v>154</v>
      </c>
      <c r="E17" s="13">
        <v>100</v>
      </c>
      <c r="F17" s="1">
        <v>123</v>
      </c>
      <c r="G17" s="1">
        <v>170</v>
      </c>
      <c r="H17" s="13">
        <v>100</v>
      </c>
      <c r="I17" s="1">
        <v>123</v>
      </c>
      <c r="J17" s="1">
        <v>170</v>
      </c>
    </row>
    <row r="18" spans="1:10" ht="15.75" customHeight="1">
      <c r="A18" s="26" t="s">
        <v>52</v>
      </c>
      <c r="B18" s="13">
        <v>273</v>
      </c>
      <c r="C18" s="1">
        <v>334</v>
      </c>
      <c r="D18" s="13">
        <v>460</v>
      </c>
      <c r="E18" s="13">
        <v>300</v>
      </c>
      <c r="F18" s="1">
        <v>368</v>
      </c>
      <c r="G18" s="1">
        <v>506</v>
      </c>
      <c r="H18" s="13">
        <v>300</v>
      </c>
      <c r="I18" s="1">
        <v>368</v>
      </c>
      <c r="J18" s="1">
        <v>506</v>
      </c>
    </row>
    <row r="19" spans="1:10" ht="15.75" customHeight="1">
      <c r="A19" s="3" t="s">
        <v>53</v>
      </c>
      <c r="B19" s="1">
        <v>273</v>
      </c>
      <c r="C19" s="1">
        <v>334</v>
      </c>
      <c r="D19" s="13">
        <v>460</v>
      </c>
      <c r="E19" s="13">
        <v>300</v>
      </c>
      <c r="F19" s="1">
        <v>368</v>
      </c>
      <c r="G19" s="1">
        <v>506</v>
      </c>
      <c r="H19" s="13">
        <v>300</v>
      </c>
      <c r="I19" s="1">
        <v>368</v>
      </c>
      <c r="J19" s="1">
        <v>506</v>
      </c>
    </row>
    <row r="21" spans="1:10" ht="15.75" customHeight="1">
      <c r="A21" s="32" t="s">
        <v>56</v>
      </c>
      <c r="B21" s="89" t="s">
        <v>57</v>
      </c>
      <c r="C21" s="90"/>
      <c r="D21" s="90"/>
      <c r="E21" s="1" t="s">
        <v>183</v>
      </c>
    </row>
    <row r="22" spans="1:10" ht="15.75" customHeight="1">
      <c r="A22" s="3" t="s">
        <v>171</v>
      </c>
      <c r="B22" s="13">
        <v>5</v>
      </c>
      <c r="C22" s="1">
        <v>6</v>
      </c>
      <c r="D22" s="13">
        <v>8</v>
      </c>
      <c r="E22" s="1"/>
    </row>
    <row r="23" spans="1:10" ht="15.75" customHeight="1">
      <c r="A23" s="3" t="s">
        <v>186</v>
      </c>
      <c r="B23" s="1">
        <v>85</v>
      </c>
      <c r="C23" s="1">
        <v>100</v>
      </c>
      <c r="D23" s="1">
        <v>140</v>
      </c>
      <c r="E23" s="1" t="s">
        <v>188</v>
      </c>
    </row>
    <row r="24" spans="1:10" ht="15.75" customHeight="1">
      <c r="A24" s="3" t="s">
        <v>189</v>
      </c>
      <c r="B24" s="1">
        <v>85</v>
      </c>
      <c r="C24" s="1">
        <v>100</v>
      </c>
      <c r="D24" s="1">
        <v>140</v>
      </c>
      <c r="E24" s="1" t="s">
        <v>188</v>
      </c>
    </row>
    <row r="25" spans="1:10" ht="15.75" customHeight="1">
      <c r="A25" s="3" t="s">
        <v>192</v>
      </c>
      <c r="B25" s="1">
        <v>180</v>
      </c>
      <c r="C25" s="1">
        <v>190</v>
      </c>
      <c r="D25" s="1">
        <v>220</v>
      </c>
      <c r="E25" s="1" t="s">
        <v>188</v>
      </c>
    </row>
    <row r="27" spans="1:10" ht="15.75" customHeight="1">
      <c r="A27" s="32" t="s">
        <v>66</v>
      </c>
      <c r="B27" s="89" t="s">
        <v>57</v>
      </c>
      <c r="C27" s="90"/>
      <c r="D27" s="90"/>
      <c r="E27" s="1" t="s">
        <v>183</v>
      </c>
    </row>
    <row r="28" spans="1:10" ht="15.75" customHeight="1">
      <c r="A28" s="3" t="s">
        <v>171</v>
      </c>
      <c r="B28" s="13">
        <v>5</v>
      </c>
      <c r="C28" s="1">
        <v>6</v>
      </c>
      <c r="D28" s="13">
        <v>8</v>
      </c>
      <c r="E28" s="1"/>
    </row>
    <row r="29" spans="1:10" ht="15.75" customHeight="1">
      <c r="A29" s="3" t="s">
        <v>68</v>
      </c>
      <c r="B29" s="1">
        <v>0</v>
      </c>
      <c r="C29" s="1">
        <v>0</v>
      </c>
      <c r="D29" s="1">
        <v>0</v>
      </c>
      <c r="E29" s="1" t="s">
        <v>188</v>
      </c>
    </row>
    <row r="30" spans="1:10" ht="15.75" customHeight="1">
      <c r="A30" s="3" t="s">
        <v>69</v>
      </c>
      <c r="B30" s="1">
        <v>591</v>
      </c>
      <c r="C30" s="1">
        <v>591</v>
      </c>
      <c r="D30" s="1">
        <v>1374</v>
      </c>
      <c r="E30" s="1" t="s">
        <v>188</v>
      </c>
    </row>
    <row r="31" spans="1:10" ht="15.75" customHeight="1">
      <c r="A31" s="3" t="s">
        <v>70</v>
      </c>
      <c r="B31" s="1">
        <v>862</v>
      </c>
      <c r="C31" s="1">
        <v>862</v>
      </c>
      <c r="D31" s="1">
        <v>1857</v>
      </c>
      <c r="E31" s="1" t="s">
        <v>188</v>
      </c>
    </row>
    <row r="32" spans="1:10" ht="15.75" customHeight="1">
      <c r="A32" s="3" t="s">
        <v>71</v>
      </c>
      <c r="B32" s="1">
        <v>862</v>
      </c>
      <c r="C32" s="1">
        <v>862</v>
      </c>
      <c r="D32" s="1">
        <v>1857</v>
      </c>
      <c r="E32" s="1" t="s">
        <v>188</v>
      </c>
    </row>
    <row r="34" spans="1:3" ht="15.75" customHeight="1">
      <c r="A34" s="32" t="s">
        <v>72</v>
      </c>
      <c r="B34" s="1" t="s">
        <v>57</v>
      </c>
      <c r="C34" s="1" t="s">
        <v>183</v>
      </c>
    </row>
    <row r="35" spans="1:3" ht="15.75" customHeight="1">
      <c r="A35" s="3" t="s">
        <v>202</v>
      </c>
      <c r="B35" s="1">
        <v>0</v>
      </c>
      <c r="C35" s="1" t="s">
        <v>188</v>
      </c>
    </row>
    <row r="36" spans="1:3" ht="15.75" customHeight="1">
      <c r="A36" s="3" t="s">
        <v>203</v>
      </c>
      <c r="B36" s="1">
        <v>79</v>
      </c>
      <c r="C36" s="1" t="s">
        <v>188</v>
      </c>
    </row>
    <row r="37" spans="1:3" ht="12.75">
      <c r="A37" s="3" t="s">
        <v>205</v>
      </c>
      <c r="B37" s="1">
        <v>179</v>
      </c>
      <c r="C37" s="1" t="s">
        <v>188</v>
      </c>
    </row>
    <row r="39" spans="1:3" ht="12.75">
      <c r="A39" s="32" t="s">
        <v>79</v>
      </c>
      <c r="B39" s="1" t="s">
        <v>57</v>
      </c>
      <c r="C39" s="1" t="s">
        <v>183</v>
      </c>
    </row>
    <row r="40" spans="1:3" ht="12.75">
      <c r="A40" s="3" t="s">
        <v>80</v>
      </c>
      <c r="B40" s="1">
        <v>0</v>
      </c>
      <c r="C40" s="1" t="s">
        <v>188</v>
      </c>
    </row>
    <row r="41" spans="1:3" ht="12.75">
      <c r="A41" s="3" t="s">
        <v>83</v>
      </c>
      <c r="B41" s="1">
        <v>33</v>
      </c>
      <c r="C41" s="1" t="s">
        <v>188</v>
      </c>
    </row>
    <row r="42" spans="1:3" ht="12.75">
      <c r="A42" s="3" t="s">
        <v>85</v>
      </c>
      <c r="B42" s="1">
        <v>35</v>
      </c>
      <c r="C42" s="1" t="s">
        <v>188</v>
      </c>
    </row>
    <row r="43" spans="1:3" ht="12.75">
      <c r="A43" s="3" t="s">
        <v>88</v>
      </c>
      <c r="B43" s="1">
        <v>33</v>
      </c>
      <c r="C43" s="1" t="s">
        <v>188</v>
      </c>
    </row>
    <row r="45" spans="1:3" ht="12.75">
      <c r="A45" s="32" t="s">
        <v>81</v>
      </c>
      <c r="B45" s="1" t="s">
        <v>57</v>
      </c>
      <c r="C45" s="1" t="s">
        <v>58</v>
      </c>
    </row>
    <row r="46" spans="1:3" ht="12.75">
      <c r="A46" s="3" t="s">
        <v>82</v>
      </c>
      <c r="B46" s="1">
        <v>0</v>
      </c>
      <c r="C46" s="1" t="s">
        <v>14</v>
      </c>
    </row>
    <row r="47" spans="1:3" ht="12.75">
      <c r="A47" s="3" t="s">
        <v>84</v>
      </c>
      <c r="B47" s="1">
        <v>0.3</v>
      </c>
      <c r="C47" s="1" t="s">
        <v>14</v>
      </c>
    </row>
    <row r="49" spans="1:5" ht="12.75">
      <c r="A49" s="32" t="s">
        <v>98</v>
      </c>
      <c r="B49" s="89" t="s">
        <v>57</v>
      </c>
      <c r="C49" s="90"/>
      <c r="D49" s="90"/>
      <c r="E49" s="1" t="s">
        <v>183</v>
      </c>
    </row>
    <row r="50" spans="1:5" ht="12.75">
      <c r="A50" s="3" t="s">
        <v>171</v>
      </c>
      <c r="B50" s="13">
        <v>5</v>
      </c>
      <c r="C50" s="1">
        <v>6</v>
      </c>
      <c r="D50" s="13">
        <v>8</v>
      </c>
      <c r="E50" s="1"/>
    </row>
    <row r="51" spans="1:5" ht="12.75">
      <c r="A51" s="3" t="s">
        <v>100</v>
      </c>
      <c r="B51" s="1">
        <v>0</v>
      </c>
      <c r="C51" s="1">
        <v>0</v>
      </c>
      <c r="D51" s="1">
        <v>0</v>
      </c>
      <c r="E51" s="1" t="s">
        <v>188</v>
      </c>
    </row>
    <row r="52" spans="1:5" ht="12.75">
      <c r="A52" s="3" t="s">
        <v>102</v>
      </c>
      <c r="B52" s="1">
        <v>91</v>
      </c>
      <c r="C52" s="1">
        <v>112</v>
      </c>
      <c r="D52" s="1">
        <v>154</v>
      </c>
      <c r="E52" s="1" t="s">
        <v>188</v>
      </c>
    </row>
    <row r="53" spans="1:5" ht="12.75">
      <c r="A53" s="3" t="s">
        <v>104</v>
      </c>
      <c r="B53" s="1">
        <v>91</v>
      </c>
      <c r="C53" s="1">
        <v>112</v>
      </c>
      <c r="D53" s="1">
        <v>154</v>
      </c>
      <c r="E53" s="1" t="s">
        <v>188</v>
      </c>
    </row>
    <row r="55" spans="1:5" ht="12.75">
      <c r="A55" s="32" t="s">
        <v>106</v>
      </c>
      <c r="B55" s="1" t="s">
        <v>57</v>
      </c>
      <c r="C55" s="1" t="s">
        <v>183</v>
      </c>
    </row>
    <row r="56" spans="1:5" ht="12.75">
      <c r="A56" s="3" t="s">
        <v>209</v>
      </c>
      <c r="B56" s="1">
        <v>40</v>
      </c>
      <c r="C56" s="1" t="s">
        <v>188</v>
      </c>
    </row>
    <row r="57" spans="1:5" ht="12.75">
      <c r="A57" s="3" t="s">
        <v>210</v>
      </c>
      <c r="B57" s="1">
        <v>30</v>
      </c>
      <c r="C57" s="1" t="s">
        <v>188</v>
      </c>
    </row>
    <row r="59" spans="1:5" ht="12.75">
      <c r="A59" s="65" t="s">
        <v>212</v>
      </c>
      <c r="B59" s="1" t="s">
        <v>57</v>
      </c>
      <c r="C59" s="1" t="s">
        <v>183</v>
      </c>
      <c r="E59" s="3" t="s">
        <v>214</v>
      </c>
    </row>
    <row r="60" spans="1:5" ht="12.75">
      <c r="A60" s="7" t="s">
        <v>181</v>
      </c>
      <c r="B60" s="1">
        <v>0</v>
      </c>
      <c r="C60" s="1" t="s">
        <v>188</v>
      </c>
    </row>
    <row r="61" spans="1:5" ht="12.75">
      <c r="A61" s="7" t="s">
        <v>182</v>
      </c>
      <c r="B61" s="1">
        <v>0</v>
      </c>
      <c r="C61" s="1" t="s">
        <v>188</v>
      </c>
    </row>
    <row r="62" spans="1:5" ht="12.75">
      <c r="A62" s="7" t="s">
        <v>215</v>
      </c>
      <c r="B62" s="1">
        <v>125</v>
      </c>
      <c r="C62" s="1" t="s">
        <v>188</v>
      </c>
    </row>
    <row r="63" spans="1:5" ht="12.75">
      <c r="A63" s="7" t="s">
        <v>216</v>
      </c>
      <c r="B63" s="1">
        <v>125</v>
      </c>
      <c r="C63" s="1" t="s">
        <v>188</v>
      </c>
    </row>
    <row r="64" spans="1:5" ht="12.75">
      <c r="A64" s="7" t="s">
        <v>49</v>
      </c>
      <c r="B64" s="1">
        <v>125</v>
      </c>
      <c r="C64" s="1" t="s">
        <v>188</v>
      </c>
    </row>
  </sheetData>
  <mergeCells count="6">
    <mergeCell ref="B49:D49"/>
    <mergeCell ref="B11:D11"/>
    <mergeCell ref="E11:G11"/>
    <mergeCell ref="H11:J11"/>
    <mergeCell ref="B21:D21"/>
    <mergeCell ref="B27:D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orkbookViewId="0"/>
  </sheetViews>
  <sheetFormatPr defaultColWidth="14.42578125" defaultRowHeight="15.75" customHeight="1"/>
  <cols>
    <col min="1" max="1" width="31.5703125" customWidth="1"/>
    <col min="2" max="2" width="28.7109375" customWidth="1"/>
    <col min="3" max="3" width="26.85546875" customWidth="1"/>
    <col min="4" max="4" width="18.5703125" customWidth="1"/>
    <col min="5" max="5" width="19.140625" customWidth="1"/>
    <col min="7" max="7" width="22.140625" customWidth="1"/>
    <col min="8" max="8" width="22.5703125" customWidth="1"/>
    <col min="9" max="9" width="16" customWidth="1"/>
  </cols>
  <sheetData>
    <row r="1" spans="1:10" ht="18">
      <c r="A1" s="6" t="s">
        <v>224</v>
      </c>
      <c r="B1" s="6"/>
      <c r="C1" s="6"/>
      <c r="D1" s="6"/>
      <c r="E1" s="6"/>
      <c r="F1" s="6"/>
      <c r="G1" s="6"/>
      <c r="H1" s="6"/>
      <c r="I1" s="6"/>
      <c r="J1" s="6"/>
    </row>
    <row r="2" spans="1:10" ht="15.75" customHeight="1">
      <c r="A2" s="3" t="s">
        <v>9</v>
      </c>
    </row>
    <row r="3" spans="1:10" ht="15.75" customHeight="1">
      <c r="A3" s="8"/>
      <c r="B3" s="11"/>
    </row>
    <row r="4" spans="1:10" ht="15.75" customHeight="1">
      <c r="A4" s="8" t="s">
        <v>10</v>
      </c>
      <c r="B4" s="11">
        <f>'Price Multiplier'!B3</f>
        <v>1.0338000000000001</v>
      </c>
    </row>
    <row r="5" spans="1:10" ht="15.75" customHeight="1">
      <c r="A5" s="8"/>
      <c r="B5" s="1" t="s">
        <v>14</v>
      </c>
      <c r="C5" s="13" t="s">
        <v>15</v>
      </c>
      <c r="D5" s="13" t="s">
        <v>16</v>
      </c>
    </row>
    <row r="6" spans="1:10" ht="15.75" customHeight="1">
      <c r="A6" s="8" t="s">
        <v>17</v>
      </c>
      <c r="B6" s="1">
        <v>150</v>
      </c>
      <c r="C6" s="13">
        <v>36</v>
      </c>
      <c r="D6" s="13">
        <v>9</v>
      </c>
      <c r="E6" s="3"/>
      <c r="F6" s="3"/>
    </row>
    <row r="7" spans="1:10" ht="15.75" customHeight="1">
      <c r="A7" s="8"/>
      <c r="B7" s="7"/>
      <c r="C7" s="13"/>
      <c r="D7" s="13"/>
    </row>
    <row r="8" spans="1:10" ht="15.75" customHeight="1">
      <c r="A8" s="16" t="s">
        <v>18</v>
      </c>
      <c r="B8" s="13" t="s">
        <v>19</v>
      </c>
      <c r="C8" s="13" t="s">
        <v>20</v>
      </c>
      <c r="D8" s="1" t="s">
        <v>21</v>
      </c>
      <c r="E8" s="1" t="s">
        <v>22</v>
      </c>
      <c r="F8" s="1" t="s">
        <v>23</v>
      </c>
      <c r="G8" s="1" t="s">
        <v>24</v>
      </c>
      <c r="H8" s="1" t="s">
        <v>25</v>
      </c>
      <c r="I8" s="13" t="s">
        <v>26</v>
      </c>
    </row>
    <row r="9" spans="1:10" ht="15.75" customHeight="1">
      <c r="A9" s="13" t="s">
        <v>27</v>
      </c>
      <c r="B9" s="13">
        <v>11</v>
      </c>
      <c r="C9" s="13">
        <v>102</v>
      </c>
      <c r="D9" s="1" t="s">
        <v>28</v>
      </c>
      <c r="E9" s="1" t="s">
        <v>28</v>
      </c>
      <c r="F9" s="1" t="s">
        <v>28</v>
      </c>
      <c r="G9" s="1" t="s">
        <v>28</v>
      </c>
      <c r="H9" s="1" t="s">
        <v>28</v>
      </c>
      <c r="I9" s="1" t="s">
        <v>28</v>
      </c>
    </row>
    <row r="10" spans="1:10" ht="15.75" customHeight="1">
      <c r="A10" s="13" t="s">
        <v>29</v>
      </c>
      <c r="B10" s="13">
        <v>11</v>
      </c>
      <c r="C10" s="13">
        <v>102</v>
      </c>
      <c r="D10" s="1" t="s">
        <v>28</v>
      </c>
      <c r="E10" s="1" t="s">
        <v>28</v>
      </c>
      <c r="F10" s="1" t="s">
        <v>28</v>
      </c>
      <c r="G10" s="1" t="s">
        <v>28</v>
      </c>
      <c r="H10" s="1" t="s">
        <v>28</v>
      </c>
      <c r="I10" s="1" t="s">
        <v>28</v>
      </c>
    </row>
    <row r="11" spans="1:10" ht="15.75" customHeight="1">
      <c r="A11" s="13" t="s">
        <v>30</v>
      </c>
      <c r="B11" s="1" t="s">
        <v>28</v>
      </c>
      <c r="C11" s="1" t="s">
        <v>28</v>
      </c>
      <c r="D11" s="1" t="s">
        <v>28</v>
      </c>
      <c r="E11" s="1" t="s">
        <v>28</v>
      </c>
      <c r="F11" s="1" t="s">
        <v>28</v>
      </c>
      <c r="G11" s="1" t="s">
        <v>28</v>
      </c>
      <c r="H11" s="1" t="s">
        <v>28</v>
      </c>
      <c r="I11" s="1" t="s">
        <v>28</v>
      </c>
    </row>
    <row r="12" spans="1:10" ht="15.75" customHeight="1">
      <c r="A12" s="13" t="s">
        <v>31</v>
      </c>
      <c r="B12" s="1" t="s">
        <v>28</v>
      </c>
      <c r="C12" s="1" t="s">
        <v>28</v>
      </c>
      <c r="D12" s="1" t="s">
        <v>28</v>
      </c>
      <c r="E12" s="1" t="s">
        <v>28</v>
      </c>
      <c r="F12" s="1" t="s">
        <v>28</v>
      </c>
      <c r="G12" s="1" t="s">
        <v>28</v>
      </c>
      <c r="H12" s="1" t="s">
        <v>28</v>
      </c>
      <c r="I12" s="1" t="s">
        <v>28</v>
      </c>
    </row>
    <row r="13" spans="1:10" ht="15.75" customHeight="1">
      <c r="A13" s="1" t="s">
        <v>32</v>
      </c>
      <c r="B13" s="1">
        <v>15</v>
      </c>
      <c r="C13" s="1" t="s">
        <v>28</v>
      </c>
      <c r="D13" s="18"/>
      <c r="E13" s="18"/>
      <c r="F13" s="18"/>
      <c r="G13" s="18"/>
      <c r="H13" s="18"/>
      <c r="I13" s="18"/>
    </row>
    <row r="14" spans="1:10" ht="15.75" customHeight="1">
      <c r="A14" s="18"/>
      <c r="B14" s="18"/>
      <c r="C14" s="18"/>
      <c r="D14" s="18"/>
      <c r="E14" s="18"/>
      <c r="F14" s="18"/>
      <c r="G14" s="18"/>
      <c r="H14" s="18"/>
      <c r="I14" s="18"/>
    </row>
    <row r="15" spans="1:10" ht="15.75" customHeight="1">
      <c r="A15" s="16" t="s">
        <v>37</v>
      </c>
      <c r="B15" s="13" t="s">
        <v>38</v>
      </c>
      <c r="C15" s="1" t="s">
        <v>229</v>
      </c>
      <c r="D15" s="13" t="s">
        <v>39</v>
      </c>
      <c r="E15" s="13" t="s">
        <v>230</v>
      </c>
    </row>
    <row r="16" spans="1:10" ht="15.75" customHeight="1">
      <c r="A16" s="13">
        <v>88</v>
      </c>
      <c r="B16" s="1">
        <v>2.65</v>
      </c>
      <c r="C16" s="1">
        <v>3.45</v>
      </c>
      <c r="D16" s="13">
        <v>2.92</v>
      </c>
      <c r="E16" s="13">
        <v>4.08</v>
      </c>
    </row>
    <row r="17" spans="1:19" ht="15.75" customHeight="1">
      <c r="A17" s="13">
        <v>112</v>
      </c>
      <c r="B17" s="1">
        <v>3</v>
      </c>
      <c r="C17" s="1">
        <v>3.87</v>
      </c>
      <c r="D17" s="13">
        <v>3.87</v>
      </c>
      <c r="E17" s="13">
        <v>4.57</v>
      </c>
    </row>
    <row r="18" spans="1:19" ht="15.75" customHeight="1">
      <c r="A18" s="13">
        <v>150</v>
      </c>
      <c r="B18" s="1">
        <v>4.2</v>
      </c>
      <c r="C18" s="1">
        <v>5.46</v>
      </c>
      <c r="D18" s="13">
        <v>5.46</v>
      </c>
      <c r="E18" s="13">
        <v>6.47</v>
      </c>
    </row>
    <row r="19" spans="1:19" ht="15.75" customHeight="1">
      <c r="A19" s="24"/>
      <c r="B19" s="13"/>
      <c r="C19" s="13"/>
      <c r="D19" s="13"/>
      <c r="E19" s="13"/>
    </row>
    <row r="20" spans="1:19" ht="15.75" customHeight="1">
      <c r="A20" s="16" t="s">
        <v>231</v>
      </c>
      <c r="B20" s="13" t="s">
        <v>232</v>
      </c>
      <c r="C20" s="13" t="s">
        <v>233</v>
      </c>
      <c r="D20" s="13" t="s">
        <v>234</v>
      </c>
      <c r="E20" s="13"/>
    </row>
    <row r="21" spans="1:19" ht="15.75" customHeight="1">
      <c r="A21" s="24"/>
      <c r="B21" s="13"/>
      <c r="C21" s="13"/>
      <c r="D21" s="13"/>
      <c r="E21" s="13"/>
    </row>
    <row r="22" spans="1:19" ht="15.75" customHeight="1">
      <c r="A22" s="24" t="s">
        <v>41</v>
      </c>
      <c r="B22" s="89" t="s">
        <v>42</v>
      </c>
      <c r="C22" s="90"/>
      <c r="D22" s="90"/>
      <c r="E22" s="89" t="s">
        <v>43</v>
      </c>
      <c r="F22" s="90"/>
      <c r="G22" s="90"/>
      <c r="H22" s="89" t="s">
        <v>44</v>
      </c>
      <c r="I22" s="90"/>
      <c r="J22" s="90"/>
      <c r="K22" s="89" t="s">
        <v>45</v>
      </c>
      <c r="L22" s="90"/>
      <c r="M22" s="90"/>
      <c r="N22" s="89" t="s">
        <v>236</v>
      </c>
      <c r="O22" s="90"/>
      <c r="P22" s="90"/>
      <c r="Q22" s="89" t="s">
        <v>240</v>
      </c>
      <c r="R22" s="90"/>
      <c r="S22" s="90"/>
    </row>
    <row r="23" spans="1:19" ht="15.75" customHeight="1">
      <c r="A23" s="26" t="s">
        <v>14</v>
      </c>
      <c r="B23" s="13">
        <v>88</v>
      </c>
      <c r="C23" s="13">
        <v>112</v>
      </c>
      <c r="D23" s="13">
        <v>150</v>
      </c>
      <c r="E23" s="13">
        <v>88</v>
      </c>
      <c r="F23" s="1">
        <v>112</v>
      </c>
      <c r="G23" s="1">
        <v>150</v>
      </c>
      <c r="H23" s="13">
        <v>88</v>
      </c>
      <c r="I23" s="1">
        <v>112</v>
      </c>
      <c r="J23" s="1">
        <v>150</v>
      </c>
      <c r="K23" s="1">
        <v>88</v>
      </c>
      <c r="L23" s="1">
        <v>112</v>
      </c>
      <c r="M23" s="1">
        <v>150</v>
      </c>
      <c r="N23" s="1">
        <v>88</v>
      </c>
      <c r="O23" s="1">
        <v>112</v>
      </c>
      <c r="P23" s="1">
        <v>150</v>
      </c>
      <c r="Q23" s="1">
        <v>88</v>
      </c>
      <c r="R23" s="1">
        <v>112</v>
      </c>
      <c r="S23" s="1">
        <v>150</v>
      </c>
    </row>
    <row r="24" spans="1:19" ht="15.75" customHeight="1">
      <c r="A24" s="26" t="s">
        <v>46</v>
      </c>
      <c r="B24" s="13" t="s">
        <v>28</v>
      </c>
      <c r="C24" s="13" t="s">
        <v>28</v>
      </c>
      <c r="D24" s="13" t="s">
        <v>28</v>
      </c>
      <c r="E24" s="13" t="s">
        <v>28</v>
      </c>
      <c r="F24" s="13" t="s">
        <v>28</v>
      </c>
      <c r="G24" s="13" t="s">
        <v>28</v>
      </c>
      <c r="H24" s="13" t="s">
        <v>28</v>
      </c>
      <c r="I24" s="13" t="s">
        <v>28</v>
      </c>
      <c r="J24" s="13" t="s">
        <v>28</v>
      </c>
      <c r="K24" s="13" t="s">
        <v>28</v>
      </c>
      <c r="L24" s="13" t="s">
        <v>28</v>
      </c>
      <c r="M24" s="13" t="s">
        <v>28</v>
      </c>
      <c r="N24" s="1" t="s">
        <v>28</v>
      </c>
      <c r="O24" s="1" t="s">
        <v>28</v>
      </c>
      <c r="P24" s="1" t="s">
        <v>28</v>
      </c>
      <c r="Q24" s="1" t="s">
        <v>28</v>
      </c>
      <c r="R24" s="1" t="s">
        <v>28</v>
      </c>
      <c r="S24" s="1" t="s">
        <v>28</v>
      </c>
    </row>
    <row r="25" spans="1:19" ht="15.75" customHeight="1">
      <c r="A25" s="26" t="s">
        <v>47</v>
      </c>
      <c r="B25" s="13">
        <v>33</v>
      </c>
      <c r="C25" s="13">
        <v>55</v>
      </c>
      <c r="D25" s="13">
        <v>96</v>
      </c>
      <c r="E25" s="13">
        <v>37</v>
      </c>
      <c r="F25" s="1">
        <v>61</v>
      </c>
      <c r="G25" s="1">
        <v>106</v>
      </c>
      <c r="H25" s="13">
        <v>37</v>
      </c>
      <c r="I25" s="1">
        <v>61</v>
      </c>
      <c r="J25" s="1">
        <v>106</v>
      </c>
      <c r="K25" s="1">
        <v>69</v>
      </c>
      <c r="L25" s="1">
        <v>116</v>
      </c>
      <c r="M25" s="1">
        <v>201</v>
      </c>
      <c r="N25" s="1" t="s">
        <v>28</v>
      </c>
      <c r="O25" s="1" t="s">
        <v>28</v>
      </c>
      <c r="P25" s="1" t="s">
        <v>28</v>
      </c>
      <c r="Q25" s="1" t="s">
        <v>28</v>
      </c>
      <c r="R25" s="1" t="s">
        <v>28</v>
      </c>
      <c r="S25" s="1" t="s">
        <v>28</v>
      </c>
    </row>
    <row r="26" spans="1:19" ht="15.75" customHeight="1">
      <c r="A26" s="26" t="s">
        <v>243</v>
      </c>
      <c r="B26" s="13">
        <v>82</v>
      </c>
      <c r="C26" s="13">
        <v>138</v>
      </c>
      <c r="D26" s="13">
        <v>239</v>
      </c>
      <c r="E26" s="13">
        <v>90</v>
      </c>
      <c r="F26" s="1">
        <v>152</v>
      </c>
      <c r="G26" s="1">
        <v>239</v>
      </c>
      <c r="H26" s="13">
        <v>90</v>
      </c>
      <c r="I26" s="1">
        <v>152</v>
      </c>
      <c r="J26" s="1">
        <v>239</v>
      </c>
      <c r="K26" s="1">
        <v>114</v>
      </c>
      <c r="L26" s="1">
        <v>143</v>
      </c>
      <c r="M26" s="1">
        <v>334</v>
      </c>
      <c r="N26" s="1" t="s">
        <v>28</v>
      </c>
      <c r="O26" s="1" t="s">
        <v>28</v>
      </c>
      <c r="P26" s="1" t="s">
        <v>28</v>
      </c>
      <c r="Q26" s="1" t="s">
        <v>28</v>
      </c>
      <c r="R26" s="1" t="s">
        <v>28</v>
      </c>
      <c r="S26" s="1" t="s">
        <v>28</v>
      </c>
    </row>
    <row r="27" spans="1:19" ht="15.75" customHeight="1">
      <c r="A27" s="26" t="s">
        <v>48</v>
      </c>
      <c r="B27" s="13">
        <v>69</v>
      </c>
      <c r="C27" s="13">
        <v>116</v>
      </c>
      <c r="D27" s="13">
        <v>201</v>
      </c>
      <c r="E27" s="13">
        <v>76</v>
      </c>
      <c r="F27" s="1">
        <v>128</v>
      </c>
      <c r="G27" s="1">
        <v>221</v>
      </c>
      <c r="H27" s="13">
        <v>76</v>
      </c>
      <c r="I27" s="1">
        <v>128</v>
      </c>
      <c r="J27" s="1">
        <v>221</v>
      </c>
      <c r="K27" s="1" t="s">
        <v>28</v>
      </c>
      <c r="L27" s="1" t="s">
        <v>28</v>
      </c>
      <c r="M27" s="1" t="s">
        <v>28</v>
      </c>
      <c r="N27" s="1" t="s">
        <v>28</v>
      </c>
      <c r="O27" s="1" t="s">
        <v>28</v>
      </c>
      <c r="P27" s="1" t="s">
        <v>28</v>
      </c>
      <c r="Q27" s="1" t="s">
        <v>28</v>
      </c>
      <c r="R27" s="1" t="s">
        <v>28</v>
      </c>
      <c r="S27" s="1" t="s">
        <v>28</v>
      </c>
    </row>
    <row r="28" spans="1:19" ht="15.75" customHeight="1">
      <c r="A28" s="26" t="s">
        <v>49</v>
      </c>
      <c r="B28" s="13">
        <v>69</v>
      </c>
      <c r="C28" s="13">
        <v>116</v>
      </c>
      <c r="D28" s="13">
        <v>201</v>
      </c>
      <c r="E28" s="13">
        <v>76</v>
      </c>
      <c r="F28" s="1">
        <v>128</v>
      </c>
      <c r="G28" s="1">
        <v>221</v>
      </c>
      <c r="H28" s="13">
        <v>76</v>
      </c>
      <c r="I28" s="1">
        <v>128</v>
      </c>
      <c r="J28" s="1">
        <v>221</v>
      </c>
      <c r="K28" s="1" t="s">
        <v>28</v>
      </c>
      <c r="L28" s="1" t="s">
        <v>28</v>
      </c>
      <c r="M28" s="1" t="s">
        <v>28</v>
      </c>
      <c r="N28" s="1" t="s">
        <v>28</v>
      </c>
      <c r="O28" s="1" t="s">
        <v>28</v>
      </c>
      <c r="P28" s="1" t="s">
        <v>28</v>
      </c>
      <c r="Q28" s="1" t="s">
        <v>28</v>
      </c>
      <c r="R28" s="1" t="s">
        <v>28</v>
      </c>
      <c r="S28" s="1" t="s">
        <v>28</v>
      </c>
    </row>
    <row r="29" spans="1:19" ht="15.75" customHeight="1">
      <c r="A29" s="26" t="s">
        <v>50</v>
      </c>
      <c r="B29" s="13">
        <v>33</v>
      </c>
      <c r="C29" s="13">
        <v>55</v>
      </c>
      <c r="D29" s="13">
        <v>96</v>
      </c>
      <c r="E29" s="13">
        <v>37</v>
      </c>
      <c r="F29" s="1">
        <v>61</v>
      </c>
      <c r="G29" s="1">
        <v>106</v>
      </c>
      <c r="H29" s="13">
        <v>37</v>
      </c>
      <c r="I29" s="1">
        <v>61</v>
      </c>
      <c r="J29" s="1">
        <v>106</v>
      </c>
      <c r="K29" s="1" t="s">
        <v>28</v>
      </c>
      <c r="L29" s="1" t="s">
        <v>28</v>
      </c>
      <c r="M29" s="1" t="s">
        <v>28</v>
      </c>
      <c r="N29" s="1" t="s">
        <v>28</v>
      </c>
      <c r="O29" s="1" t="s">
        <v>28</v>
      </c>
      <c r="P29" s="1" t="s">
        <v>28</v>
      </c>
      <c r="Q29" s="1" t="s">
        <v>28</v>
      </c>
      <c r="R29" s="1" t="s">
        <v>28</v>
      </c>
      <c r="S29" s="1" t="s">
        <v>28</v>
      </c>
    </row>
    <row r="30" spans="1:19" ht="15.75" customHeight="1">
      <c r="A30" s="26" t="s">
        <v>251</v>
      </c>
      <c r="B30" s="13">
        <v>82</v>
      </c>
      <c r="C30" s="13">
        <v>138</v>
      </c>
      <c r="D30" s="13">
        <v>239</v>
      </c>
      <c r="E30" s="13">
        <v>90</v>
      </c>
      <c r="F30" s="1">
        <v>152</v>
      </c>
      <c r="G30" s="1">
        <v>239</v>
      </c>
      <c r="H30" s="13">
        <v>90</v>
      </c>
      <c r="I30" s="1">
        <v>152</v>
      </c>
      <c r="J30" s="1">
        <v>239</v>
      </c>
      <c r="K30" s="1" t="s">
        <v>28</v>
      </c>
      <c r="L30" s="1" t="s">
        <v>28</v>
      </c>
      <c r="M30" s="1" t="s">
        <v>28</v>
      </c>
      <c r="N30" s="1" t="s">
        <v>28</v>
      </c>
      <c r="O30" s="1" t="s">
        <v>28</v>
      </c>
      <c r="P30" s="1" t="s">
        <v>28</v>
      </c>
      <c r="Q30" s="1" t="s">
        <v>28</v>
      </c>
      <c r="R30" s="1" t="s">
        <v>28</v>
      </c>
      <c r="S30" s="1" t="s">
        <v>28</v>
      </c>
    </row>
    <row r="31" spans="1:19" ht="15.75" customHeight="1">
      <c r="A31" s="26" t="s">
        <v>252</v>
      </c>
      <c r="B31" s="13">
        <v>82</v>
      </c>
      <c r="C31" s="13">
        <v>138</v>
      </c>
      <c r="D31" s="13">
        <v>239</v>
      </c>
      <c r="E31" s="13">
        <v>90</v>
      </c>
      <c r="F31" s="1">
        <v>152</v>
      </c>
      <c r="G31" s="1">
        <v>239</v>
      </c>
      <c r="H31" s="13">
        <v>90</v>
      </c>
      <c r="I31" s="1">
        <v>152</v>
      </c>
      <c r="J31" s="1">
        <v>239</v>
      </c>
      <c r="K31" s="1" t="s">
        <v>28</v>
      </c>
      <c r="L31" s="1" t="s">
        <v>28</v>
      </c>
      <c r="M31" s="1" t="s">
        <v>28</v>
      </c>
      <c r="N31" s="1" t="s">
        <v>28</v>
      </c>
      <c r="O31" s="1" t="s">
        <v>28</v>
      </c>
      <c r="P31" s="1" t="s">
        <v>28</v>
      </c>
      <c r="Q31" s="1" t="s">
        <v>28</v>
      </c>
      <c r="R31" s="1" t="s">
        <v>28</v>
      </c>
      <c r="S31" s="1" t="s">
        <v>28</v>
      </c>
    </row>
    <row r="32" spans="1:19" ht="15.75" customHeight="1">
      <c r="A32" s="26" t="s">
        <v>253</v>
      </c>
      <c r="B32" s="13">
        <v>114</v>
      </c>
      <c r="C32" s="13">
        <v>193</v>
      </c>
      <c r="D32" s="13">
        <v>334</v>
      </c>
      <c r="E32" s="13">
        <v>126</v>
      </c>
      <c r="F32" s="1">
        <v>212</v>
      </c>
      <c r="G32" s="1">
        <v>368</v>
      </c>
      <c r="H32" s="13">
        <v>126</v>
      </c>
      <c r="I32" s="1">
        <v>212</v>
      </c>
      <c r="J32" s="1">
        <v>368</v>
      </c>
      <c r="K32" s="1" t="s">
        <v>28</v>
      </c>
      <c r="L32" s="1" t="s">
        <v>28</v>
      </c>
      <c r="M32" s="1" t="s">
        <v>28</v>
      </c>
      <c r="N32" s="1" t="s">
        <v>28</v>
      </c>
      <c r="O32" s="1" t="s">
        <v>28</v>
      </c>
      <c r="P32" s="1" t="s">
        <v>28</v>
      </c>
      <c r="Q32" s="1" t="s">
        <v>28</v>
      </c>
      <c r="R32" s="1" t="s">
        <v>28</v>
      </c>
      <c r="S32" s="1" t="s">
        <v>28</v>
      </c>
    </row>
    <row r="33" spans="1:19" ht="15.75" customHeight="1">
      <c r="A33" s="26" t="s">
        <v>52</v>
      </c>
      <c r="B33" s="13">
        <v>98</v>
      </c>
      <c r="C33" s="13">
        <v>165</v>
      </c>
      <c r="D33" s="13">
        <v>286</v>
      </c>
      <c r="E33" s="13">
        <v>108</v>
      </c>
      <c r="F33" s="1">
        <v>182</v>
      </c>
      <c r="G33" s="1">
        <v>315</v>
      </c>
      <c r="H33" s="13">
        <v>108</v>
      </c>
      <c r="I33" s="1">
        <v>182</v>
      </c>
      <c r="J33" s="1">
        <v>315</v>
      </c>
      <c r="K33" s="1" t="s">
        <v>28</v>
      </c>
      <c r="L33" s="1" t="s">
        <v>28</v>
      </c>
      <c r="M33" s="1" t="s">
        <v>28</v>
      </c>
      <c r="N33" s="1" t="s">
        <v>28</v>
      </c>
      <c r="O33" s="1" t="s">
        <v>28</v>
      </c>
      <c r="P33" s="1" t="s">
        <v>28</v>
      </c>
      <c r="Q33" s="1" t="s">
        <v>28</v>
      </c>
      <c r="R33" s="1" t="s">
        <v>28</v>
      </c>
      <c r="S33" s="1" t="s">
        <v>28</v>
      </c>
    </row>
    <row r="34" spans="1:19" ht="15.75" customHeight="1">
      <c r="A34" s="3" t="s">
        <v>53</v>
      </c>
      <c r="B34" s="1">
        <v>98</v>
      </c>
      <c r="C34" s="1">
        <v>165</v>
      </c>
      <c r="D34" s="1">
        <v>286</v>
      </c>
      <c r="E34" s="1">
        <v>108</v>
      </c>
      <c r="F34" s="1">
        <v>182</v>
      </c>
      <c r="G34" s="1">
        <v>315</v>
      </c>
      <c r="H34" s="1">
        <v>108</v>
      </c>
      <c r="I34" s="1">
        <v>182</v>
      </c>
      <c r="J34" s="1">
        <v>315</v>
      </c>
      <c r="K34" s="1">
        <v>130</v>
      </c>
      <c r="L34" s="1">
        <v>220</v>
      </c>
      <c r="M34" s="1">
        <v>382</v>
      </c>
      <c r="N34" s="1">
        <v>130</v>
      </c>
      <c r="O34" s="1">
        <v>220</v>
      </c>
      <c r="P34" s="1">
        <v>382</v>
      </c>
      <c r="Q34" s="1">
        <v>130</v>
      </c>
      <c r="R34" s="1">
        <v>220</v>
      </c>
      <c r="S34" s="1">
        <v>382</v>
      </c>
    </row>
    <row r="36" spans="1:19" ht="15.75" customHeight="1">
      <c r="A36" s="32" t="s">
        <v>56</v>
      </c>
      <c r="B36" s="1" t="s">
        <v>57</v>
      </c>
      <c r="C36" s="1" t="s">
        <v>58</v>
      </c>
    </row>
    <row r="37" spans="1:19" ht="12.75">
      <c r="A37" s="3" t="s">
        <v>254</v>
      </c>
      <c r="B37" s="1">
        <v>0</v>
      </c>
      <c r="C37" s="1" t="s">
        <v>14</v>
      </c>
    </row>
    <row r="38" spans="1:19" ht="12.75">
      <c r="A38" s="3" t="s">
        <v>255</v>
      </c>
      <c r="B38" s="1">
        <v>0</v>
      </c>
      <c r="C38" s="1" t="s">
        <v>14</v>
      </c>
    </row>
    <row r="39" spans="1:19" ht="12.75">
      <c r="A39" s="3" t="s">
        <v>256</v>
      </c>
      <c r="B39" s="1">
        <v>0.95</v>
      </c>
      <c r="C39" s="1" t="s">
        <v>14</v>
      </c>
    </row>
    <row r="40" spans="1:19" ht="12.75">
      <c r="A40" s="3" t="s">
        <v>257</v>
      </c>
      <c r="B40" s="1">
        <v>0.95</v>
      </c>
      <c r="C40" s="1" t="s">
        <v>14</v>
      </c>
    </row>
    <row r="41" spans="1:19" ht="12.75">
      <c r="A41" s="3" t="s">
        <v>258</v>
      </c>
      <c r="B41" s="1">
        <v>2</v>
      </c>
      <c r="C41" s="1" t="s">
        <v>14</v>
      </c>
    </row>
    <row r="42" spans="1:19" ht="12.75">
      <c r="A42" s="3" t="s">
        <v>259</v>
      </c>
      <c r="B42" s="1">
        <v>2</v>
      </c>
      <c r="C42" s="1" t="s">
        <v>14</v>
      </c>
    </row>
    <row r="43" spans="1:19" ht="12.75">
      <c r="A43" s="3" t="s">
        <v>260</v>
      </c>
      <c r="B43" s="1">
        <v>3.65</v>
      </c>
      <c r="C43" s="1" t="s">
        <v>14</v>
      </c>
    </row>
    <row r="44" spans="1:19" ht="12.75">
      <c r="A44" s="3" t="s">
        <v>261</v>
      </c>
      <c r="B44" s="1">
        <v>3.65</v>
      </c>
      <c r="C44" s="1" t="s">
        <v>14</v>
      </c>
    </row>
    <row r="45" spans="1:19" ht="12.75">
      <c r="A45" s="3" t="s">
        <v>192</v>
      </c>
      <c r="B45" s="1">
        <v>1</v>
      </c>
      <c r="C45" s="1" t="s">
        <v>14</v>
      </c>
    </row>
    <row r="46" spans="1:19" ht="12.75">
      <c r="A46" s="3" t="s">
        <v>262</v>
      </c>
      <c r="B46" s="1">
        <v>1.45</v>
      </c>
      <c r="C46" s="1" t="s">
        <v>14</v>
      </c>
    </row>
    <row r="47" spans="1:19" ht="12.75">
      <c r="A47" s="3" t="s">
        <v>263</v>
      </c>
      <c r="B47" s="1">
        <v>2.4500000000000002</v>
      </c>
      <c r="C47" s="1" t="s">
        <v>14</v>
      </c>
    </row>
    <row r="48" spans="1:19" ht="12.75">
      <c r="A48" s="3" t="s">
        <v>264</v>
      </c>
      <c r="B48" s="1">
        <v>4.0999999999999996</v>
      </c>
      <c r="C48" s="1" t="s">
        <v>14</v>
      </c>
    </row>
    <row r="50" spans="1:6" ht="12.75">
      <c r="A50" s="32" t="s">
        <v>62</v>
      </c>
      <c r="B50" s="89" t="s">
        <v>57</v>
      </c>
      <c r="C50" s="90"/>
      <c r="D50" s="90"/>
      <c r="E50" s="1" t="s">
        <v>63</v>
      </c>
    </row>
    <row r="51" spans="1:6" ht="12.75">
      <c r="A51" s="3" t="s">
        <v>14</v>
      </c>
      <c r="B51" s="1">
        <v>88</v>
      </c>
      <c r="C51" s="1">
        <v>112</v>
      </c>
      <c r="D51" s="1">
        <v>150</v>
      </c>
      <c r="E51" s="1"/>
    </row>
    <row r="52" spans="1:6" ht="12.75">
      <c r="A52" s="3" t="s">
        <v>64</v>
      </c>
      <c r="B52" s="1">
        <v>0.15</v>
      </c>
      <c r="C52" s="1">
        <v>0.15</v>
      </c>
      <c r="D52" s="1">
        <v>0.15</v>
      </c>
      <c r="E52" s="1" t="s">
        <v>14</v>
      </c>
    </row>
    <row r="53" spans="1:6" ht="12.75">
      <c r="A53" s="3" t="s">
        <v>23</v>
      </c>
      <c r="B53" s="1">
        <v>100</v>
      </c>
      <c r="C53" s="1">
        <v>110</v>
      </c>
      <c r="D53" s="1">
        <v>250</v>
      </c>
      <c r="E53" s="1" t="s">
        <v>65</v>
      </c>
    </row>
    <row r="55" spans="1:6" ht="12.75">
      <c r="A55" s="32" t="s">
        <v>66</v>
      </c>
      <c r="B55" s="89" t="s">
        <v>57</v>
      </c>
      <c r="C55" s="90"/>
      <c r="D55" s="1" t="s">
        <v>67</v>
      </c>
    </row>
    <row r="56" spans="1:6" ht="12.75">
      <c r="A56" s="3" t="s">
        <v>14</v>
      </c>
      <c r="B56" s="1">
        <v>88</v>
      </c>
      <c r="C56" s="1">
        <v>112</v>
      </c>
      <c r="D56" s="1"/>
      <c r="F56" s="3" t="s">
        <v>265</v>
      </c>
    </row>
    <row r="57" spans="1:6" ht="12.75">
      <c r="A57" s="3" t="s">
        <v>68</v>
      </c>
      <c r="B57" s="1">
        <v>0</v>
      </c>
      <c r="C57" s="1">
        <v>0</v>
      </c>
      <c r="D57" s="1" t="s">
        <v>65</v>
      </c>
    </row>
    <row r="58" spans="1:6" ht="12.75">
      <c r="A58" s="3" t="s">
        <v>69</v>
      </c>
      <c r="B58" s="1">
        <v>27</v>
      </c>
      <c r="C58" s="1">
        <v>32</v>
      </c>
      <c r="D58" s="1" t="s">
        <v>65</v>
      </c>
    </row>
    <row r="59" spans="1:6" ht="12.75">
      <c r="A59" s="3" t="s">
        <v>70</v>
      </c>
      <c r="B59" s="1">
        <v>54</v>
      </c>
      <c r="C59" s="1">
        <v>64</v>
      </c>
      <c r="D59" s="1" t="s">
        <v>65</v>
      </c>
    </row>
    <row r="60" spans="1:6" ht="12.75">
      <c r="A60" s="3" t="s">
        <v>71</v>
      </c>
      <c r="B60" s="1">
        <v>54</v>
      </c>
      <c r="C60" s="1">
        <v>64</v>
      </c>
      <c r="D60" s="1" t="s">
        <v>65</v>
      </c>
    </row>
    <row r="62" spans="1:6" ht="12.75">
      <c r="A62" s="32" t="s">
        <v>81</v>
      </c>
      <c r="B62" s="1" t="s">
        <v>57</v>
      </c>
      <c r="C62" s="1" t="s">
        <v>58</v>
      </c>
    </row>
    <row r="63" spans="1:6" ht="12.75">
      <c r="A63" s="3" t="s">
        <v>82</v>
      </c>
      <c r="B63" s="1">
        <v>0</v>
      </c>
      <c r="C63" s="1" t="s">
        <v>14</v>
      </c>
    </row>
    <row r="64" spans="1:6" ht="12.75">
      <c r="A64" s="3" t="s">
        <v>84</v>
      </c>
      <c r="B64" s="1">
        <v>0.3</v>
      </c>
      <c r="C64" s="1" t="s">
        <v>14</v>
      </c>
    </row>
    <row r="66" spans="1:3" ht="12.75">
      <c r="A66" s="32" t="s">
        <v>86</v>
      </c>
      <c r="B66" s="1" t="s">
        <v>57</v>
      </c>
      <c r="C66" s="1" t="s">
        <v>87</v>
      </c>
    </row>
    <row r="67" spans="1:3" ht="12.75">
      <c r="A67" s="3" t="s">
        <v>46</v>
      </c>
      <c r="B67" s="1">
        <v>0</v>
      </c>
      <c r="C67" s="1" t="s">
        <v>93</v>
      </c>
    </row>
    <row r="68" spans="1:3" ht="12.75">
      <c r="A68" s="3" t="s">
        <v>96</v>
      </c>
      <c r="B68" s="1">
        <v>50</v>
      </c>
      <c r="C68" s="1" t="s">
        <v>93</v>
      </c>
    </row>
    <row r="69" spans="1:3" ht="12.75">
      <c r="A69" s="3" t="s">
        <v>97</v>
      </c>
      <c r="B69" s="1">
        <v>75</v>
      </c>
      <c r="C69" s="1" t="s">
        <v>93</v>
      </c>
    </row>
    <row r="71" spans="1:3" ht="12.75">
      <c r="A71" s="32" t="s">
        <v>98</v>
      </c>
      <c r="B71" s="1" t="s">
        <v>57</v>
      </c>
      <c r="C71" s="1" t="s">
        <v>58</v>
      </c>
    </row>
    <row r="72" spans="1:3" ht="12.75">
      <c r="A72" s="3" t="s">
        <v>100</v>
      </c>
      <c r="B72" s="1">
        <v>0</v>
      </c>
      <c r="C72" s="1" t="s">
        <v>14</v>
      </c>
    </row>
    <row r="73" spans="1:3" ht="12.75">
      <c r="A73" s="3" t="s">
        <v>102</v>
      </c>
      <c r="B73" s="1">
        <v>0.5</v>
      </c>
      <c r="C73" s="1" t="s">
        <v>14</v>
      </c>
    </row>
    <row r="74" spans="1:3" ht="12.75">
      <c r="A74" s="3" t="s">
        <v>104</v>
      </c>
      <c r="B74" s="1">
        <v>0.5</v>
      </c>
      <c r="C74" s="1" t="s">
        <v>14</v>
      </c>
    </row>
    <row r="76" spans="1:3" ht="12.75">
      <c r="A76" s="32" t="s">
        <v>179</v>
      </c>
      <c r="B76" s="1" t="s">
        <v>57</v>
      </c>
      <c r="C76" s="1" t="s">
        <v>74</v>
      </c>
    </row>
    <row r="77" spans="1:3" ht="12.75">
      <c r="A77" s="3" t="s">
        <v>180</v>
      </c>
      <c r="B77" s="1">
        <v>0</v>
      </c>
      <c r="C77" s="1" t="s">
        <v>76</v>
      </c>
    </row>
    <row r="78" spans="1:3" ht="12.75">
      <c r="A78" s="3" t="s">
        <v>181</v>
      </c>
      <c r="B78" s="1">
        <v>170</v>
      </c>
      <c r="C78" s="1" t="s">
        <v>76</v>
      </c>
    </row>
    <row r="79" spans="1:3" ht="12.75">
      <c r="A79" s="3" t="s">
        <v>182</v>
      </c>
      <c r="B79" s="1">
        <v>170</v>
      </c>
      <c r="C79" s="1" t="s">
        <v>76</v>
      </c>
    </row>
    <row r="80" spans="1:3" ht="12.75">
      <c r="A80" s="3" t="s">
        <v>184</v>
      </c>
      <c r="B80" s="1">
        <v>170</v>
      </c>
      <c r="C80" s="1" t="s">
        <v>76</v>
      </c>
    </row>
    <row r="81" spans="1:10" ht="12.75">
      <c r="A81" s="3" t="s">
        <v>185</v>
      </c>
      <c r="B81" s="1">
        <v>170</v>
      </c>
      <c r="C81" s="1" t="s">
        <v>76</v>
      </c>
    </row>
    <row r="82" spans="1:10" ht="12.75">
      <c r="A82" s="3" t="s">
        <v>187</v>
      </c>
      <c r="B82" s="1">
        <v>170</v>
      </c>
      <c r="C82" s="1" t="s">
        <v>76</v>
      </c>
    </row>
    <row r="83" spans="1:10" ht="12.75">
      <c r="A83" s="3" t="s">
        <v>190</v>
      </c>
      <c r="B83" s="1">
        <v>170</v>
      </c>
      <c r="C83" s="1" t="s">
        <v>76</v>
      </c>
    </row>
    <row r="84" spans="1:10" ht="12.75">
      <c r="A84" s="3" t="s">
        <v>191</v>
      </c>
      <c r="B84" s="1">
        <v>170</v>
      </c>
      <c r="C84" s="1" t="s">
        <v>76</v>
      </c>
    </row>
    <row r="85" spans="1:10" ht="12.75">
      <c r="A85" s="3" t="s">
        <v>193</v>
      </c>
      <c r="B85" s="1">
        <v>170</v>
      </c>
      <c r="C85" s="1" t="s">
        <v>76</v>
      </c>
    </row>
    <row r="86" spans="1:10" ht="12.75">
      <c r="A86" s="3" t="s">
        <v>195</v>
      </c>
      <c r="B86" s="1">
        <v>170</v>
      </c>
      <c r="C86" s="1" t="s">
        <v>76</v>
      </c>
    </row>
    <row r="87" spans="1:10" ht="12.75">
      <c r="A87" s="3" t="s">
        <v>197</v>
      </c>
      <c r="B87" s="1">
        <v>170</v>
      </c>
      <c r="C87" s="1" t="s">
        <v>76</v>
      </c>
    </row>
    <row r="88" spans="1:10" ht="12.75">
      <c r="A88" s="3" t="s">
        <v>198</v>
      </c>
      <c r="B88" s="1">
        <v>170</v>
      </c>
      <c r="C88" s="1" t="s">
        <v>76</v>
      </c>
    </row>
    <row r="89" spans="1:10" ht="12.75">
      <c r="A89" s="32"/>
      <c r="B89" s="1"/>
      <c r="C89" s="1"/>
    </row>
    <row r="90" spans="1:10" ht="12.75">
      <c r="A90" s="32" t="s">
        <v>106</v>
      </c>
      <c r="B90" s="1" t="s">
        <v>57</v>
      </c>
      <c r="C90" s="1" t="s">
        <v>107</v>
      </c>
    </row>
    <row r="91" spans="1:10" ht="12.75">
      <c r="A91" s="3" t="s">
        <v>109</v>
      </c>
      <c r="B91" s="1">
        <v>20</v>
      </c>
      <c r="C91" s="1" t="s">
        <v>76</v>
      </c>
    </row>
    <row r="92" spans="1:10" ht="12.75">
      <c r="A92" s="3" t="s">
        <v>110</v>
      </c>
      <c r="B92" s="1">
        <v>0.2</v>
      </c>
      <c r="C92" s="1" t="s">
        <v>14</v>
      </c>
    </row>
    <row r="93" spans="1:10" ht="12.75">
      <c r="A93" s="3" t="s">
        <v>111</v>
      </c>
      <c r="B93" s="1">
        <v>2.8</v>
      </c>
      <c r="C93" s="1" t="s">
        <v>14</v>
      </c>
    </row>
    <row r="95" spans="1:10" ht="12.75">
      <c r="A95" s="65" t="s">
        <v>267</v>
      </c>
      <c r="B95" s="1" t="s">
        <v>46</v>
      </c>
      <c r="C95" s="1" t="s">
        <v>181</v>
      </c>
      <c r="D95" s="1" t="s">
        <v>268</v>
      </c>
      <c r="E95" s="1" t="s">
        <v>182</v>
      </c>
      <c r="F95" s="1" t="s">
        <v>269</v>
      </c>
      <c r="G95" s="1" t="s">
        <v>270</v>
      </c>
      <c r="H95" s="1" t="s">
        <v>67</v>
      </c>
      <c r="J95" s="3" t="s">
        <v>271</v>
      </c>
    </row>
    <row r="96" spans="1:10" ht="12.75">
      <c r="A96" s="1">
        <v>57</v>
      </c>
      <c r="B96" s="1">
        <v>0</v>
      </c>
      <c r="C96" s="1">
        <v>190</v>
      </c>
      <c r="D96" s="1">
        <v>190</v>
      </c>
      <c r="E96" s="1">
        <v>190</v>
      </c>
      <c r="F96" s="1">
        <v>190</v>
      </c>
      <c r="G96" s="1">
        <v>190</v>
      </c>
      <c r="H96" s="1" t="s">
        <v>65</v>
      </c>
    </row>
    <row r="97" spans="1:8" ht="12.75">
      <c r="A97" s="1">
        <v>81</v>
      </c>
      <c r="B97" s="1">
        <v>0</v>
      </c>
      <c r="C97" s="1">
        <v>260</v>
      </c>
      <c r="D97" s="1">
        <v>260</v>
      </c>
      <c r="E97" s="1">
        <v>260</v>
      </c>
      <c r="F97" s="1">
        <v>260</v>
      </c>
      <c r="G97" s="1">
        <v>260</v>
      </c>
      <c r="H97" s="1" t="s">
        <v>65</v>
      </c>
    </row>
    <row r="98" spans="1:8" ht="12.75">
      <c r="A98" s="1">
        <v>101</v>
      </c>
      <c r="B98" s="1">
        <v>0</v>
      </c>
      <c r="C98" s="1">
        <v>280</v>
      </c>
      <c r="D98" s="1">
        <v>280</v>
      </c>
      <c r="E98" s="1">
        <v>280</v>
      </c>
      <c r="F98" s="1">
        <v>280</v>
      </c>
      <c r="G98" s="1">
        <v>280</v>
      </c>
      <c r="H98" s="1" t="s">
        <v>65</v>
      </c>
    </row>
    <row r="99" spans="1:8" ht="12.75">
      <c r="A99" s="1">
        <v>129</v>
      </c>
      <c r="B99" s="1">
        <v>0</v>
      </c>
      <c r="C99" s="1">
        <v>310</v>
      </c>
      <c r="D99" s="1">
        <v>310</v>
      </c>
      <c r="E99" s="1">
        <v>310</v>
      </c>
      <c r="F99" s="1">
        <v>310</v>
      </c>
      <c r="G99" s="1">
        <v>310</v>
      </c>
      <c r="H99" s="1" t="s">
        <v>65</v>
      </c>
    </row>
    <row r="100" spans="1:8" ht="12.75">
      <c r="A100" s="1">
        <v>150</v>
      </c>
      <c r="B100" s="1">
        <v>0</v>
      </c>
      <c r="C100" s="1">
        <v>370</v>
      </c>
      <c r="D100" s="1">
        <v>370</v>
      </c>
      <c r="E100" s="1">
        <v>370</v>
      </c>
      <c r="F100" s="1">
        <v>370</v>
      </c>
      <c r="G100" s="1">
        <v>370</v>
      </c>
      <c r="H100" s="1" t="s">
        <v>65</v>
      </c>
    </row>
  </sheetData>
  <mergeCells count="8">
    <mergeCell ref="B22:D22"/>
    <mergeCell ref="B55:C55"/>
    <mergeCell ref="B50:D50"/>
    <mergeCell ref="K22:M22"/>
    <mergeCell ref="N22:P22"/>
    <mergeCell ref="Q22:S22"/>
    <mergeCell ref="H22:J22"/>
    <mergeCell ref="E22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Price Multiplier</vt:lpstr>
      <vt:lpstr>Labor Cost</vt:lpstr>
      <vt:lpstr>(DW) Picture</vt:lpstr>
      <vt:lpstr>(DW) Double Hung</vt:lpstr>
      <vt:lpstr>(DW) 2-LiteGlider</vt:lpstr>
      <vt:lpstr>(DW) 3-LiteGlider</vt:lpstr>
      <vt:lpstr>(DW) Hopper</vt:lpstr>
      <vt:lpstr>(DW) Patio Door</vt:lpstr>
      <vt:lpstr>(TWP) Picture</vt:lpstr>
      <vt:lpstr>(TWP) Double Hung</vt:lpstr>
      <vt:lpstr>(TWP) 2-LiteGlider</vt:lpstr>
      <vt:lpstr>(TWP) 3-LiteGlider</vt:lpstr>
      <vt:lpstr>(TWP) Patio Door</vt:lpstr>
      <vt:lpstr>(TWP) Custom Patio Door</vt:lpstr>
      <vt:lpstr>(TWP) Shapes</vt:lpstr>
      <vt:lpstr>(UW) Picture</vt:lpstr>
      <vt:lpstr>(UW) Slimline Picture</vt:lpstr>
      <vt:lpstr>(UW) Casement Picture</vt:lpstr>
      <vt:lpstr>(UW) Double Hung</vt:lpstr>
      <vt:lpstr>(UW) 2-LiteGlider</vt:lpstr>
      <vt:lpstr>(UW) 3-LiteGlider</vt:lpstr>
      <vt:lpstr>(UW) Vinyl Single Casement</vt:lpstr>
      <vt:lpstr>(UW) Vinyl Double Casement</vt:lpstr>
      <vt:lpstr>(UW) Vinyl Triple Casement</vt:lpstr>
      <vt:lpstr>(UW) Awning</vt:lpstr>
      <vt:lpstr>(UW) Garden</vt:lpstr>
      <vt:lpstr>(UW) Shapes</vt:lpstr>
      <vt:lpstr>(UW) Patio Door</vt:lpstr>
      <vt:lpstr>(UW) Custom Patio Door</vt:lpstr>
      <vt:lpstr>(UW) Patio Door Transom</vt:lpstr>
      <vt:lpstr>(UW) Patio Door Sidelite</vt:lpstr>
      <vt:lpstr>Bays &amp; Bows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Difiglio, Mark</cp:lastModifiedBy>
  <dcterms:modified xsi:type="dcterms:W3CDTF">2017-04-27T18:36:12Z</dcterms:modified>
</cp:coreProperties>
</file>