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E4" i="1"/>
  <c r="C6" i="1"/>
  <c r="D5" i="1"/>
  <c r="D4" i="1"/>
  <c r="C4" i="1"/>
  <c r="C3" i="1"/>
  <c r="D3" i="1"/>
</calcChain>
</file>

<file path=xl/sharedStrings.xml><?xml version="1.0" encoding="utf-8"?>
<sst xmlns="http://schemas.openxmlformats.org/spreadsheetml/2006/main" count="24" uniqueCount="11">
  <si>
    <t>Linear</t>
  </si>
  <si>
    <t>N. Neighbor</t>
  </si>
  <si>
    <t>Time Series</t>
  </si>
  <si>
    <t>Trajectory</t>
  </si>
  <si>
    <t>Comparison of p values from t-tests comparing simple innaccuracies</t>
  </si>
  <si>
    <t>Simple Inaccuracy</t>
  </si>
  <si>
    <t>linearTS</t>
  </si>
  <si>
    <t>linearTraj</t>
  </si>
  <si>
    <t>NNTS</t>
  </si>
  <si>
    <t>NNTraj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</si>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</sst>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A10" sqref="A10:B12"/>
    </sheetView>
  </sheetViews>
  <sheetFormatPr defaultRowHeight="15" x14ac:dyDescent="0.25"/>
  <cols>
    <col min="1" max="1" width="11.28515625" bestFit="1" customWidth="1"/>
    <col min="2" max="2" width="11.7109375" bestFit="1" customWidth="1"/>
    <col min="3" max="3" width="12" bestFit="1" customWidth="1"/>
    <col min="4" max="4" width="11.28515625" bestFit="1" customWidth="1"/>
    <col min="6" max="6" width="11.7109375" bestFit="1" customWidth="1"/>
    <col min="9" max="9" width="16.85546875" bestFit="1" customWidth="1"/>
    <col min="11" max="11" width="16.85546875" bestFit="1" customWidth="1"/>
    <col min="13" max="13" width="16.85546875" bestFit="1" customWidth="1"/>
    <col min="15" max="15" width="16.85546875" bestFit="1" customWidth="1"/>
  </cols>
  <sheetData>
    <row r="1" spans="1:17" x14ac:dyDescent="0.25">
      <c r="C1" s="1" t="s">
        <v>2</v>
      </c>
      <c r="D1" s="1"/>
      <c r="E1" s="1" t="s">
        <v>3</v>
      </c>
      <c r="F1" s="1"/>
      <c r="H1" t="s">
        <v>6</v>
      </c>
      <c r="I1" t="s">
        <v>5</v>
      </c>
      <c r="J1" t="s">
        <v>7</v>
      </c>
      <c r="K1" t="s">
        <v>5</v>
      </c>
      <c r="L1" t="s">
        <v>8</v>
      </c>
      <c r="M1" t="s">
        <v>5</v>
      </c>
      <c r="N1" t="s">
        <v>9</v>
      </c>
      <c r="O1" t="s">
        <v>5</v>
      </c>
      <c r="Q1" t="s">
        <v>4</v>
      </c>
    </row>
    <row r="2" spans="1:17" x14ac:dyDescent="0.25">
      <c r="C2" t="s">
        <v>0</v>
      </c>
      <c r="D2" t="s">
        <v>1</v>
      </c>
      <c r="E2" t="s">
        <v>0</v>
      </c>
      <c r="F2" t="s">
        <v>1</v>
      </c>
      <c r="I2">
        <v>0.51224944320712695</v>
      </c>
      <c r="K2">
        <v>33.16140194943582</v>
      </c>
      <c r="M2">
        <v>0.51224944320712695</v>
      </c>
      <c r="O2">
        <v>99.933490160589855</v>
      </c>
    </row>
    <row r="3" spans="1:17" x14ac:dyDescent="0.25">
      <c r="A3" s="2" t="s">
        <v>3</v>
      </c>
      <c r="B3" t="s">
        <v>0</v>
      </c>
      <c r="C3">
        <f>TTEST(I2:I21,K2:K21,2,3)</f>
        <v>1.4697283670954265E-3</v>
      </c>
      <c r="D3">
        <f>TTEST(M2:M21,K2:K21,2,3)</f>
        <v>1.294355825303926E-3</v>
      </c>
      <c r="F3">
        <f>TTEST(O2:O21,K2:K21,2,3)</f>
        <v>9.5471940150724993E-2</v>
      </c>
      <c r="I3">
        <v>46.714635677212378</v>
      </c>
      <c r="K3">
        <v>304.12782163108614</v>
      </c>
      <c r="M3">
        <v>47.801635674636763</v>
      </c>
      <c r="O3">
        <v>305.57226506262981</v>
      </c>
    </row>
    <row r="4" spans="1:17" x14ac:dyDescent="0.25">
      <c r="A4" s="2"/>
      <c r="B4" t="s">
        <v>1</v>
      </c>
      <c r="C4">
        <f>TTEST(O2:O21,I2:I21,2,3)</f>
        <v>4.9941962129615123E-5</v>
      </c>
      <c r="D4">
        <f>TTEST(O2:O21,M2:M21,2,3)</f>
        <v>4.6472038598492226E-5</v>
      </c>
      <c r="E4">
        <f>TTEST(O2:O21,K2:K21,2,3)</f>
        <v>9.5471940150724993E-2</v>
      </c>
      <c r="I4">
        <v>14.099871848802817</v>
      </c>
      <c r="K4">
        <v>247.62570329436119</v>
      </c>
      <c r="M4">
        <v>13.702087418219943</v>
      </c>
      <c r="O4">
        <v>243.76528682093669</v>
      </c>
    </row>
    <row r="5" spans="1:17" x14ac:dyDescent="0.25">
      <c r="A5" s="2" t="s">
        <v>2</v>
      </c>
      <c r="B5" t="s">
        <v>0</v>
      </c>
      <c r="D5">
        <f>TTEST(I2:I21,M2:M21,2,3)</f>
        <v>0.94424647835985853</v>
      </c>
      <c r="I5">
        <v>36.688846374457434</v>
      </c>
      <c r="K5">
        <v>88.887512167700351</v>
      </c>
      <c r="M5">
        <v>40.054611266094639</v>
      </c>
      <c r="O5">
        <v>138.83503588638786</v>
      </c>
    </row>
    <row r="6" spans="1:17" x14ac:dyDescent="0.25">
      <c r="A6" s="2"/>
      <c r="B6" t="s">
        <v>1</v>
      </c>
      <c r="C6">
        <f>TTEST(I2:I21,M2:M21,2,3)</f>
        <v>0.94424647835985853</v>
      </c>
      <c r="I6">
        <v>0.44132336375546821</v>
      </c>
      <c r="K6">
        <v>10.773600020519726</v>
      </c>
      <c r="M6">
        <v>0.2673252764170887</v>
      </c>
      <c r="O6">
        <v>311.422037152109</v>
      </c>
    </row>
    <row r="7" spans="1:17" x14ac:dyDescent="0.25">
      <c r="I7">
        <v>4.6663455086610801</v>
      </c>
      <c r="K7">
        <v>27.392804594292656</v>
      </c>
      <c r="M7">
        <v>3.480038022646236</v>
      </c>
      <c r="O7">
        <v>36.965826010726637</v>
      </c>
    </row>
    <row r="8" spans="1:17" x14ac:dyDescent="0.25">
      <c r="I8">
        <v>3.6525442630594629</v>
      </c>
      <c r="K8">
        <v>6.8327999850588714</v>
      </c>
      <c r="M8">
        <v>3.3115650682425803</v>
      </c>
      <c r="O8">
        <v>6.8926691470782337</v>
      </c>
    </row>
    <row r="9" spans="1:17" x14ac:dyDescent="0.25">
      <c r="I9">
        <v>10.574513715902189</v>
      </c>
      <c r="K9">
        <v>6.3403048626745626</v>
      </c>
      <c r="M9">
        <v>12.470222985194154</v>
      </c>
      <c r="O9">
        <v>10.15705913132753</v>
      </c>
    </row>
    <row r="10" spans="1:17" x14ac:dyDescent="0.25">
      <c r="B10" t="s">
        <v>10</v>
      </c>
      <c r="I10">
        <v>19.465131277417839</v>
      </c>
      <c r="K10">
        <v>31.437405923147736</v>
      </c>
      <c r="M10">
        <v>19.133092048639394</v>
      </c>
      <c r="O10">
        <v>59.580689920560836</v>
      </c>
    </row>
    <row r="11" spans="1:17" x14ac:dyDescent="0.25">
      <c r="A11" t="s">
        <v>2</v>
      </c>
      <c r="B11">
        <v>0.94424647835985853</v>
      </c>
      <c r="I11">
        <v>0.3543913713405239</v>
      </c>
      <c r="K11">
        <v>13.182968959316753</v>
      </c>
      <c r="M11">
        <v>0.3543913713405239</v>
      </c>
      <c r="O11">
        <v>13.108956191843641</v>
      </c>
    </row>
    <row r="12" spans="1:17" x14ac:dyDescent="0.25">
      <c r="A12" t="s">
        <v>3</v>
      </c>
      <c r="B12">
        <v>9.5471940150724993E-2</v>
      </c>
      <c r="I12">
        <v>2.0115752249492407</v>
      </c>
      <c r="K12">
        <v>225.65226443316931</v>
      </c>
      <c r="M12">
        <v>1.8958944447618959</v>
      </c>
      <c r="O12">
        <v>272.91952671996944</v>
      </c>
    </row>
    <row r="13" spans="1:17" x14ac:dyDescent="0.25">
      <c r="I13">
        <v>46.415408329601327</v>
      </c>
      <c r="K13">
        <v>349.14641351234127</v>
      </c>
      <c r="M13">
        <v>48.790301264038291</v>
      </c>
      <c r="O13">
        <v>346.86864914859268</v>
      </c>
    </row>
    <row r="14" spans="1:17" x14ac:dyDescent="0.25">
      <c r="I14">
        <v>0.83667621776504297</v>
      </c>
      <c r="K14">
        <v>17.40804622629917</v>
      </c>
      <c r="M14">
        <v>0.83667621776504297</v>
      </c>
      <c r="O14">
        <v>66.316981717504603</v>
      </c>
    </row>
    <row r="15" spans="1:17" x14ac:dyDescent="0.25">
      <c r="I15">
        <v>3.2905491844968595</v>
      </c>
      <c r="K15">
        <v>236.17325360954356</v>
      </c>
      <c r="M15">
        <v>2.0874533642659747</v>
      </c>
      <c r="O15">
        <v>325.71441448172504</v>
      </c>
    </row>
    <row r="16" spans="1:17" x14ac:dyDescent="0.25">
      <c r="I16">
        <v>14.303071159113687</v>
      </c>
      <c r="K16">
        <v>127.56798819500315</v>
      </c>
      <c r="M16">
        <v>14.334598884400332</v>
      </c>
      <c r="O16">
        <v>473.52474666009982</v>
      </c>
    </row>
    <row r="17" spans="9:15" x14ac:dyDescent="0.25">
      <c r="I17">
        <v>0</v>
      </c>
      <c r="K17">
        <v>96.949775893493197</v>
      </c>
      <c r="M17">
        <v>0</v>
      </c>
      <c r="O17">
        <v>269.04486340527382</v>
      </c>
    </row>
    <row r="18" spans="9:15" x14ac:dyDescent="0.25">
      <c r="I18">
        <v>6.7436939694972589</v>
      </c>
      <c r="K18">
        <v>78.238025660522752</v>
      </c>
      <c r="M18">
        <v>6.1052054081910967</v>
      </c>
      <c r="O18">
        <v>159.30948572146542</v>
      </c>
    </row>
    <row r="19" spans="9:15" x14ac:dyDescent="0.25">
      <c r="I19">
        <v>1.7667844522968199E-2</v>
      </c>
      <c r="K19">
        <v>86.761635289383946</v>
      </c>
      <c r="M19">
        <v>1.7667844522968199E-2</v>
      </c>
      <c r="O19">
        <v>190.98942012895785</v>
      </c>
    </row>
    <row r="20" spans="9:15" x14ac:dyDescent="0.25">
      <c r="I20">
        <v>164.86141513821227</v>
      </c>
      <c r="K20">
        <v>158.30080451460961</v>
      </c>
      <c r="M20">
        <v>144.63289286215789</v>
      </c>
      <c r="O20">
        <v>113.15466259604344</v>
      </c>
    </row>
    <row r="21" spans="9:15" x14ac:dyDescent="0.25">
      <c r="I21">
        <v>1.1835054413467225</v>
      </c>
      <c r="K21">
        <v>59.711506556147633</v>
      </c>
      <c r="M21">
        <v>1.1522075202991324</v>
      </c>
      <c r="O21">
        <v>81.326242297331973</v>
      </c>
    </row>
  </sheetData>
  <mergeCells count="4">
    <mergeCell ref="A3:A4"/>
    <mergeCell ref="C1:D1"/>
    <mergeCell ref="A5:A6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2016-07-19T18:37:15Z</dcterms:modified>
</cp:coreProperties>
</file>