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RSIP\TKJ STM\USBK\TSM\"/>
    </mc:Choice>
  </mc:AlternateContent>
  <bookViews>
    <workbookView xWindow="240" yWindow="60" windowWidth="20055" windowHeight="7950"/>
  </bookViews>
  <sheets>
    <sheet name="X TSM" sheetId="1" r:id="rId1"/>
  </sheets>
  <calcPr calcId="15251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<sst xmlns="http://schemas.openxmlformats.org/spreadsheetml/2006/main" count="608" uniqueCount="542">
  <si>
    <t>NO.</t>
  </si>
  <si>
    <t>SOAL</t>
  </si>
  <si>
    <t>JAWABAN</t>
  </si>
  <si>
    <t>A</t>
  </si>
  <si>
    <t>B</t>
  </si>
  <si>
    <t>C</t>
  </si>
  <si>
    <t>D</t>
  </si>
  <si>
    <t>E</t>
  </si>
  <si>
    <t>Piston yang bergerak ke titik mati atas silinder</t>
  </si>
  <si>
    <t>Pegas suspensi yang tertekan kebawah saat di jalan yang berlubang</t>
  </si>
  <si>
    <t>Motor mogok yang didorong</t>
  </si>
  <si>
    <t>Pegas torsi yang terpuntir saat menahan beban</t>
  </si>
  <si>
    <t>Gaya pada kanvas dengan tromol pada rem</t>
  </si>
  <si>
    <t>Aluminium yang melengkung saat ditekan</t>
  </si>
  <si>
    <t>Piston yang bergerak dari titik mati atas silinder ke titik mati bawah</t>
  </si>
  <si>
    <t>Mobil yang berbelok saat di tikungan</t>
  </si>
  <si>
    <t>Bola yang ditendang masuk ke gawang</t>
  </si>
  <si>
    <t>Apel yang jatuh dari pohonnya</t>
  </si>
  <si>
    <t>Besaran vector</t>
  </si>
  <si>
    <t>Besaran skalar </t>
  </si>
  <si>
    <t>Besaran fisis</t>
  </si>
  <si>
    <t>Besaran jarak </t>
  </si>
  <si>
    <t>Besaran gaya</t>
  </si>
  <si>
    <t>Luas penampang</t>
  </si>
  <si>
    <t>Jarak Gaya </t>
  </si>
  <si>
    <t>Lengan gaya </t>
  </si>
  <si>
    <t>Resultan gaya</t>
  </si>
  <si>
    <t>Torsi</t>
  </si>
  <si>
    <t>Luas penampang           </t>
  </si>
  <si>
    <t>Beban          </t>
  </si>
  <si>
    <t>Massa            </t>
  </si>
  <si>
    <t>Kerja</t>
  </si>
  <si>
    <t>Tegangan Tarik</t>
  </si>
  <si>
    <t>Tegangan Tekan</t>
  </si>
  <si>
    <t>Tegangan Geser</t>
  </si>
  <si>
    <t>Tegangan Punter</t>
  </si>
  <si>
    <t>Tegangan Sisa</t>
  </si>
  <si>
    <t>Laju  </t>
  </si>
  <si>
    <t>Berat  </t>
  </si>
  <si>
    <t>Usaha</t>
  </si>
  <si>
    <t>Gaya  </t>
  </si>
  <si>
    <t>Waktu</t>
  </si>
  <si>
    <t>melidungi mata dari radiasi ultra violet dan infra merah serta wajah</t>
  </si>
  <si>
    <t>melindungi mata dari percikan bunga api</t>
  </si>
  <si>
    <t>melindungi wajah dari panasnya api las</t>
  </si>
  <si>
    <t>agar dapat melihat benda kerja dengan jelas</t>
  </si>
  <si>
    <t>melindungi kepala</t>
  </si>
  <si>
    <t>pemegang elektroda</t>
  </si>
  <si>
    <t>smet tang</t>
  </si>
  <si>
    <t>pemegang benda   </t>
  </si>
  <si>
    <t>klem masa</t>
  </si>
  <si>
    <t>penjepit </t>
  </si>
  <si>
    <t>kedok las                                              </t>
  </si>
  <si>
    <t>apron</t>
  </si>
  <si>
    <t>ventilasi                                            </t>
  </si>
  <si>
    <t>semua benar</t>
  </si>
  <si>
    <t>kamar las</t>
  </si>
  <si>
    <t>apron          </t>
  </si>
  <si>
    <t>penjepit</t>
  </si>
  <si>
    <t>sepatu las</t>
  </si>
  <si>
    <t>sarung tangan</t>
  </si>
  <si>
    <t>Kompresi</t>
  </si>
  <si>
    <t>Buang</t>
  </si>
  <si>
    <t>Hisap</t>
  </si>
  <si>
    <t xml:space="preserve">Expansion </t>
  </si>
  <si>
    <t>1:1</t>
  </si>
  <si>
    <t>2:1</t>
  </si>
  <si>
    <t>1:2</t>
  </si>
  <si>
    <t>3:1</t>
  </si>
  <si>
    <t>1:3</t>
  </si>
  <si>
    <t>(II)</t>
  </si>
  <si>
    <t>T (IT)</t>
  </si>
  <si>
    <t>IF</t>
  </si>
  <si>
    <t>“O”</t>
  </si>
  <si>
    <t>FI</t>
  </si>
  <si>
    <t>Piston pada TMA</t>
  </si>
  <si>
    <t>Mengganti perpak agar tidak terjadi kebocoran</t>
  </si>
  <si>
    <t>Masukkan cam shaft pada tempatnya</t>
  </si>
  <si>
    <t>Tanda “O” pada cam sprocket  tempatkan dengan tanda penyesuai</t>
  </si>
  <si>
    <t>Putar cam shaft sehingga katup terdapat spelling</t>
  </si>
  <si>
    <t>13,4 : 14,7</t>
  </si>
  <si>
    <t>2:14,7</t>
  </si>
  <si>
    <t>1:13,4</t>
  </si>
  <si>
    <t>2:13,4</t>
  </si>
  <si>
    <t>1:14,7</t>
  </si>
  <si>
    <t>Dongkrak</t>
  </si>
  <si>
    <t>Kunci pas</t>
  </si>
  <si>
    <t>Kunci ring</t>
  </si>
  <si>
    <t>Kunci shoock</t>
  </si>
  <si>
    <t>Kunci momen</t>
  </si>
  <si>
    <t>Jarak</t>
  </si>
  <si>
    <t>Beban</t>
  </si>
  <si>
    <t>Massa</t>
  </si>
  <si>
    <t>Tekan</t>
  </si>
  <si>
    <t>Tarik</t>
  </si>
  <si>
    <t>Geser</t>
  </si>
  <si>
    <t>Punter</t>
  </si>
  <si>
    <t>Luluh</t>
  </si>
  <si>
    <t>30 Newton</t>
  </si>
  <si>
    <t>50 Newton</t>
  </si>
  <si>
    <t>-30 Newton</t>
  </si>
  <si>
    <t>45 Newton</t>
  </si>
  <si>
    <t>25 Newton</t>
  </si>
  <si>
    <t>Paku keeling</t>
  </si>
  <si>
    <t>Gear / Roda gigi</t>
  </si>
  <si>
    <t>Poros roda</t>
  </si>
  <si>
    <t>Poros mesin</t>
  </si>
  <si>
    <t>Batang piston</t>
  </si>
  <si>
    <t>Transmisi</t>
  </si>
  <si>
    <t>Poros</t>
  </si>
  <si>
    <t>Bantalan</t>
  </si>
  <si>
    <t>Kopling</t>
  </si>
  <si>
    <t>Roda</t>
  </si>
  <si>
    <t>dongkrak</t>
  </si>
  <si>
    <t>safeti satand</t>
  </si>
  <si>
    <t>car host</t>
  </si>
  <si>
    <t>cranes</t>
  </si>
  <si>
    <t>bike lift</t>
  </si>
  <si>
    <t>zero pressure</t>
  </si>
  <si>
    <t>test lead</t>
  </si>
  <si>
    <t>range selector knab</t>
  </si>
  <si>
    <t>skala</t>
  </si>
  <si>
    <t>zero position adjuster screw</t>
  </si>
  <si>
    <t>diameter dalam blok silinder</t>
  </si>
  <si>
    <t>ketebalan kanvas kopling</t>
  </si>
  <si>
    <t>jarak main (free play) pedal rem</t>
  </si>
  <si>
    <t>diameter luar piston</t>
  </si>
  <si>
    <t>kedalaman pedal rem</t>
  </si>
  <si>
    <t>mengetahui diameter luar benda kerja silindris</t>
  </si>
  <si>
    <t>menambah ketelitian pengukuran sampai angka decimal</t>
  </si>
  <si>
    <t>mengetehui angka di belakang koma</t>
  </si>
  <si>
    <t>menyesuaikan panjang suatu benda kerja</t>
  </si>
  <si>
    <t>menunjukkan angka nominal hasil pengukuran</t>
  </si>
  <si>
    <t>0,0 mm           </t>
  </si>
  <si>
    <t>10,10 mm</t>
  </si>
  <si>
    <t>0,10 mm         </t>
  </si>
  <si>
    <t>10,0 mm</t>
  </si>
  <si>
    <t>10,11mm</t>
  </si>
  <si>
    <t>cutter</t>
  </si>
  <si>
    <t>Tang lancip</t>
  </si>
  <si>
    <t>Crimping tool</t>
  </si>
  <si>
    <t>Korek gas</t>
  </si>
  <si>
    <t>Tang potong</t>
  </si>
  <si>
    <t>Kompresor</t>
  </si>
  <si>
    <t>Gergaji</t>
  </si>
  <si>
    <t>Kikir</t>
  </si>
  <si>
    <t>Kunci inggris</t>
  </si>
  <si>
    <t>Palu terak</t>
  </si>
  <si>
    <t>Palu konde</t>
  </si>
  <si>
    <t>Palu karet</t>
  </si>
  <si>
    <t>Palu tembaga </t>
  </si>
  <si>
    <t>Sentral servis tool</t>
  </si>
  <si>
    <t>Super special tool</t>
  </si>
  <si>
    <t>Special servis tool</t>
  </si>
  <si>
    <t>Super super top</t>
  </si>
  <si>
    <t>Special sentral tool</t>
  </si>
  <si>
    <t>Dongkrak, tang</t>
  </si>
  <si>
    <t>Obeng, bike lift</t>
  </si>
  <si>
    <t xml:space="preserve">Press Body </t>
  </si>
  <si>
    <t>Drill</t>
  </si>
  <si>
    <t>Micrometer</t>
  </si>
  <si>
    <t>Cylinder Bore gauge</t>
  </si>
  <si>
    <t>Vernier Caliper</t>
  </si>
  <si>
    <t>Mistar baja</t>
  </si>
  <si>
    <t>Dial bore gauge</t>
  </si>
  <si>
    <t>Dial gauge</t>
  </si>
  <si>
    <t>skala vernier  </t>
  </si>
  <si>
    <t>skala sleeve</t>
  </si>
  <si>
    <t>skala nonius  </t>
  </si>
  <si>
    <t>skala thimble</t>
  </si>
  <si>
    <t>skala rachet</t>
  </si>
  <si>
    <t>1,04 mm</t>
  </si>
  <si>
    <t>1,05 mm</t>
  </si>
  <si>
    <t>1,06 mm</t>
  </si>
  <si>
    <t>1,07 mm</t>
  </si>
  <si>
    <t>1,08 mm</t>
  </si>
  <si>
    <t>Mistar Baja   </t>
  </si>
  <si>
    <t>Dial Gauge    </t>
  </si>
  <si>
    <t>Cylinder Gauge</t>
  </si>
  <si>
    <t>Vernier Calliper</t>
  </si>
  <si>
    <t>Dial Gauge</t>
  </si>
  <si>
    <t>Multi tester</t>
  </si>
  <si>
    <t>Tidak mampu mengoperasikan peralatan kerja</t>
  </si>
  <si>
    <t>Bekerja tidak mengikuti prosedur yang telah ditetapkan                            </t>
  </si>
  <si>
    <t>Fisik terlalu lelah</t>
  </si>
  <si>
    <t>Tidak menguasai ilmu K3</t>
  </si>
  <si>
    <t>Tertimpa alat berat</t>
  </si>
  <si>
    <t>Kesehatan</t>
  </si>
  <si>
    <t>Kekuatan</t>
  </si>
  <si>
    <t>Selamat</t>
  </si>
  <si>
    <t>Aman</t>
  </si>
  <si>
    <t>Kecelakaan</t>
  </si>
  <si>
    <t>Keterampilan</t>
  </si>
  <si>
    <t>Keserasian</t>
  </si>
  <si>
    <t>Warna kulit</t>
  </si>
  <si>
    <t>jenis kelamin</t>
  </si>
  <si>
    <t>ukuran tubuh</t>
  </si>
  <si>
    <t>Kelas A</t>
  </si>
  <si>
    <t>Kelas B</t>
  </si>
  <si>
    <t>Kelas C</t>
  </si>
  <si>
    <t>Kelas D</t>
  </si>
  <si>
    <t>Kelas E</t>
  </si>
  <si>
    <t>Air</t>
  </si>
  <si>
    <t>Tanah</t>
  </si>
  <si>
    <t>Carbon</t>
  </si>
  <si>
    <t>Di tiup</t>
  </si>
  <si>
    <t>Karung yang di basahi</t>
  </si>
  <si>
    <t>Clear agent</t>
  </si>
  <si>
    <t>Busa</t>
  </si>
  <si>
    <t>Powder</t>
  </si>
  <si>
    <t>Etanol</t>
  </si>
  <si>
    <t>Dust mask</t>
  </si>
  <si>
    <t>Respirator</t>
  </si>
  <si>
    <t>Air wash respirator</t>
  </si>
  <si>
    <t>Apron</t>
  </si>
  <si>
    <t>Dug</t>
  </si>
  <si>
    <t xml:space="preserve">Zat                 </t>
  </si>
  <si>
    <t>Molekul          </t>
  </si>
  <si>
    <t>atom </t>
  </si>
  <si>
    <t>Ion </t>
  </si>
  <si>
    <t>Bagian zat</t>
  </si>
  <si>
    <t>Neutron        </t>
  </si>
  <si>
    <t>Proton</t>
  </si>
  <si>
    <t>Elektron</t>
  </si>
  <si>
    <t>Netral       </t>
  </si>
  <si>
    <t>Neutron                                </t>
  </si>
  <si>
    <t xml:space="preserve">Elektron valensi                      </t>
  </si>
  <si>
    <t>Elektron </t>
  </si>
  <si>
    <t>Konduktor    </t>
  </si>
  <si>
    <t>Isolator</t>
  </si>
  <si>
    <t>Neutron                               </t>
  </si>
  <si>
    <t xml:space="preserve">Elektron valensi                      </t>
  </si>
  <si>
    <t>Proton </t>
  </si>
  <si>
    <t>Konduktor  </t>
  </si>
  <si>
    <t xml:space="preserve">Elektron bebas        </t>
  </si>
  <si>
    <t xml:space="preserve">Neutron         </t>
  </si>
  <si>
    <t xml:space="preserve">Elektron valensi          </t>
  </si>
  <si>
    <t xml:space="preserve">Listrik </t>
  </si>
  <si>
    <t>Listrik statis   </t>
  </si>
  <si>
    <t>Listrik dinamis</t>
  </si>
  <si>
    <t>Neutron                            </t>
  </si>
  <si>
    <t xml:space="preserve">Elektron valensi                      </t>
  </si>
  <si>
    <t>Listrik   </t>
  </si>
  <si>
    <t>Listrik statis </t>
  </si>
  <si>
    <t>Listrik dinamis  </t>
  </si>
  <si>
    <t xml:space="preserve">Listrik searah                         </t>
  </si>
  <si>
    <t xml:space="preserve">Listrik bolak-balik                   </t>
  </si>
  <si>
    <t xml:space="preserve">Listrik dinamis                  </t>
  </si>
  <si>
    <t>Multitester                </t>
  </si>
  <si>
    <t xml:space="preserve">Volt meter                 </t>
  </si>
  <si>
    <t xml:space="preserve">Ampermeter </t>
  </si>
  <si>
    <t>Galvanometer</t>
  </si>
  <si>
    <t>Ohmmeter</t>
  </si>
  <si>
    <t>Kuat arus listrik                     </t>
  </si>
  <si>
    <t xml:space="preserve">Tahanan listrik                       </t>
  </si>
  <si>
    <t>Daya listrik</t>
  </si>
  <si>
    <t>Tegangan listrik</t>
  </si>
  <si>
    <t>Energi listrik</t>
  </si>
  <si>
    <t>Multitester     </t>
  </si>
  <si>
    <t xml:space="preserve">Volt meter     </t>
  </si>
  <si>
    <t>Ampere meter </t>
  </si>
  <si>
    <t>Galvanometer     </t>
  </si>
  <si>
    <t>Seri              </t>
  </si>
  <si>
    <t>Paralel          </t>
  </si>
  <si>
    <t>Kombinasi   </t>
  </si>
  <si>
    <t>Hubungan bintang  </t>
  </si>
  <si>
    <t xml:space="preserve">Hubungan segitiga             </t>
  </si>
  <si>
    <t>Seri                       </t>
  </si>
  <si>
    <t>Paralel                      </t>
  </si>
  <si>
    <t>Kombinasi </t>
  </si>
  <si>
    <t>Hubungan bintang</t>
  </si>
  <si>
    <t>Hubungan segitiga     </t>
  </si>
  <si>
    <t>Kuat arus listrik         </t>
  </si>
  <si>
    <t xml:space="preserve">Tahanan listrik           </t>
  </si>
  <si>
    <t>Daya listtik </t>
  </si>
  <si>
    <t xml:space="preserve">Energi listrik    </t>
  </si>
  <si>
    <t xml:space="preserve">Multitester                 </t>
  </si>
  <si>
    <t>Ampermeter  </t>
  </si>
  <si>
    <t>Tahanan jenis                     </t>
  </si>
  <si>
    <t>Diameter penampang</t>
  </si>
  <si>
    <t>luas penampang</t>
  </si>
  <si>
    <t>Jenis penampang       </t>
  </si>
  <si>
    <t>Variabel                                </t>
  </si>
  <si>
    <t xml:space="preserve">NTC </t>
  </si>
  <si>
    <t>Tripot</t>
  </si>
  <si>
    <t>Kramik</t>
  </si>
  <si>
    <t>Konduktor                          </t>
  </si>
  <si>
    <t>Isolator    </t>
  </si>
  <si>
    <t>Kramik  </t>
  </si>
  <si>
    <t>Elektron              </t>
  </si>
  <si>
    <t>Sumber tegangan                           </t>
  </si>
  <si>
    <t>Menghidupkan sistem stater </t>
  </si>
  <si>
    <t>Penstabil tegangan</t>
  </si>
  <si>
    <t>Memberikan arus listrik</t>
  </si>
  <si>
    <t>Tegangan</t>
  </si>
  <si>
    <t>Kuat arus</t>
  </si>
  <si>
    <t>Power</t>
  </si>
  <si>
    <t>Tahanan</t>
  </si>
  <si>
    <t>Daya</t>
  </si>
  <si>
    <t>Resistor</t>
  </si>
  <si>
    <t>Dioda</t>
  </si>
  <si>
    <t>Capasitor</t>
  </si>
  <si>
    <t>Potensio</t>
  </si>
  <si>
    <t>Choke</t>
  </si>
  <si>
    <t>V=I.R</t>
  </si>
  <si>
    <t>P=V.I</t>
  </si>
  <si>
    <t>I= </t>
  </si>
  <si>
    <t>P=I.R</t>
  </si>
  <si>
    <t>1,2A</t>
  </si>
  <si>
    <t>1A</t>
  </si>
  <si>
    <t>120A</t>
  </si>
  <si>
    <t>1200A</t>
  </si>
  <si>
    <t>12A</t>
  </si>
  <si>
    <t>2 ohm</t>
  </si>
  <si>
    <t>3 ohm</t>
  </si>
  <si>
    <t>6 ohm</t>
  </si>
  <si>
    <t>18 ohm</t>
  </si>
  <si>
    <t>26 ohm</t>
  </si>
  <si>
    <t>25 ohm</t>
  </si>
  <si>
    <t>1,4 ohm</t>
  </si>
  <si>
    <t>14 ohm</t>
  </si>
  <si>
    <t>30 ohm</t>
  </si>
  <si>
    <t>35 ohm</t>
  </si>
  <si>
    <t>55 ohm</t>
  </si>
  <si>
    <t>40 ohm</t>
  </si>
  <si>
    <t>2,7 ohm</t>
  </si>
  <si>
    <t>3,14 ohm</t>
  </si>
  <si>
    <t>2,14 ohm</t>
  </si>
  <si>
    <t>25 V</t>
  </si>
  <si>
    <t>13 V</t>
  </si>
  <si>
    <t>10 V</t>
  </si>
  <si>
    <t>15 V</t>
  </si>
  <si>
    <t>35 V</t>
  </si>
  <si>
    <t>Isyarat</t>
  </si>
  <si>
    <t>Ilustrasi</t>
  </si>
  <si>
    <t>Gambar teknik</t>
  </si>
  <si>
    <t>Rencana kerja</t>
  </si>
  <si>
    <t>Diagram</t>
  </si>
  <si>
    <t>Media cetak</t>
  </si>
  <si>
    <t>Bahasa teknik</t>
  </si>
  <si>
    <t>Ekspresi</t>
  </si>
  <si>
    <t>Imajinasi</t>
  </si>
  <si>
    <t>ilustrasi</t>
  </si>
  <si>
    <t>Menerangkan rangkaian yang akan dirakit</t>
  </si>
  <si>
    <t>Menyuplai komponen yang pernah dibuat</t>
  </si>
  <si>
    <t>Menyimpan komponen yang pernah diproduksi</t>
  </si>
  <si>
    <t>Sebagai media penyampai informasi</t>
  </si>
  <si>
    <t>Menerangkan bentuk fisik komponen</t>
  </si>
  <si>
    <t>Angka</t>
  </si>
  <si>
    <t>Garis lurus</t>
  </si>
  <si>
    <t>Huruf</t>
  </si>
  <si>
    <t>Lingkaran</t>
  </si>
  <si>
    <t>segitiga</t>
  </si>
  <si>
    <t>Keras</t>
  </si>
  <si>
    <t>Lunak</t>
  </si>
  <si>
    <t>Hitam</t>
  </si>
  <si>
    <t>Lunak dan hitam</t>
  </si>
  <si>
    <t>Keras dan agak hitam</t>
  </si>
  <si>
    <t>1.189 X 841 mm</t>
  </si>
  <si>
    <t>841 X 594 mm</t>
  </si>
  <si>
    <t>594 X 420 mm</t>
  </si>
  <si>
    <t>420 X 297 mm</t>
  </si>
  <si>
    <t>Semua salah</t>
  </si>
  <si>
    <t>A1</t>
  </si>
  <si>
    <t>A2</t>
  </si>
  <si>
    <t>A3</t>
  </si>
  <si>
    <t>A4</t>
  </si>
  <si>
    <t>A5</t>
  </si>
  <si>
    <t>Membuat garis garis sejajar</t>
  </si>
  <si>
    <t>Membuat garis garis saling tegak lurus</t>
  </si>
  <si>
    <t>Menarik garis gambar</t>
  </si>
  <si>
    <t>Membuat garis dengan sudut sudut tertentu</t>
  </si>
  <si>
    <t>Membuat garis lengkung parabola</t>
  </si>
  <si>
    <t>30°</t>
  </si>
  <si>
    <t>45°</t>
  </si>
  <si>
    <t>60°</t>
  </si>
  <si>
    <t>90°</t>
  </si>
  <si>
    <t>95°</t>
  </si>
  <si>
    <t>Jangka</t>
  </si>
  <si>
    <t>Mistar skala</t>
  </si>
  <si>
    <t>Sepasang penggaris segitiga</t>
  </si>
  <si>
    <t>Penggaris</t>
  </si>
  <si>
    <t>Segitiga sama sisi</t>
  </si>
  <si>
    <t>Membuat lingkaran</t>
  </si>
  <si>
    <t>Membuat bentuk elips</t>
  </si>
  <si>
    <t>Membuat lingkaran kecil</t>
  </si>
  <si>
    <t>Membuat huruf</t>
  </si>
  <si>
    <t>Membuat angka</t>
  </si>
  <si>
    <t>Skala pembesar</t>
  </si>
  <si>
    <t>Skala pengecilan</t>
  </si>
  <si>
    <t>Skala penuh</t>
  </si>
  <si>
    <t>Skala sama</t>
  </si>
  <si>
    <t>Skala utuh</t>
  </si>
  <si>
    <t>Garis gambar</t>
  </si>
  <si>
    <t>Garis potong</t>
  </si>
  <si>
    <t>Garis hati</t>
  </si>
  <si>
    <t>Garis ukuran</t>
  </si>
  <si>
    <t>Garis bayangan</t>
  </si>
  <si>
    <t>Garis arsir</t>
  </si>
  <si>
    <t>Garis benda yang langsung terlihat</t>
  </si>
  <si>
    <t>Lebar garis</t>
  </si>
  <si>
    <t>Skala</t>
  </si>
  <si>
    <t>Standar gambar</t>
  </si>
  <si>
    <t>Sudut kanan atas</t>
  </si>
  <si>
    <t>Sudut kiri atas</t>
  </si>
  <si>
    <t>Sudut kiri bawah</t>
  </si>
  <si>
    <t>Sudut kanan bawah</t>
  </si>
  <si>
    <t>Tengah-tengah</t>
  </si>
  <si>
    <t>1 dan 2</t>
  </si>
  <si>
    <t>4 dan 5</t>
  </si>
  <si>
    <t>11 dan 10</t>
  </si>
  <si>
    <t>10 dan 8</t>
  </si>
  <si>
    <t>7 dan 11</t>
  </si>
  <si>
    <t>Satuan dan tanggal</t>
  </si>
  <si>
    <t>Skala dan digambar</t>
  </si>
  <si>
    <t>Keterangan dan no gambar</t>
  </si>
  <si>
    <t>Nama sekolah dan proyeksi</t>
  </si>
  <si>
    <t>Judul dan ukuran kertas</t>
  </si>
  <si>
    <t>25 mm</t>
  </si>
  <si>
    <t>30 mm</t>
  </si>
  <si>
    <t>35 mm</t>
  </si>
  <si>
    <t>38 mm</t>
  </si>
  <si>
    <t>40 mm</t>
  </si>
  <si>
    <t>Menunjukkan simbol-simbol</t>
  </si>
  <si>
    <t>Menunjukkan diagram dan rangkaian</t>
  </si>
  <si>
    <t>Menunjukkan maksud dan tujuan gambar teknik</t>
  </si>
  <si>
    <t>Pelengkap gambar</t>
  </si>
  <si>
    <t>Melengkapi simbol</t>
  </si>
  <si>
    <t>Garis Sumbu</t>
  </si>
  <si>
    <t>180°</t>
  </si>
  <si>
    <t>270°</t>
  </si>
  <si>
    <t>360°</t>
  </si>
  <si>
    <t>Volt meter                 </t>
  </si>
  <si>
    <t>Panjang                                </t>
  </si>
  <si>
    <t xml:space="preserve">PTC                                       </t>
  </si>
  <si>
    <t>Semi konduktor                      </t>
  </si>
  <si>
    <t>Sumber energi listrik                           </t>
  </si>
  <si>
    <r>
      <t>Jarak</t>
    </r>
    <r>
      <rPr>
        <b/>
        <sz val="11"/>
        <color rgb="FF222222"/>
        <rFont val="Times New Roman"/>
        <family val="1"/>
      </rPr>
      <t>            </t>
    </r>
  </si>
  <si>
    <r>
      <t>6.25 x 10</t>
    </r>
    <r>
      <rPr>
        <vertAlign val="superscript"/>
        <sz val="11"/>
        <color theme="1"/>
        <rFont val="Times New Roman"/>
        <family val="1"/>
      </rPr>
      <t>16                       </t>
    </r>
  </si>
  <si>
    <r>
      <t>6.25 x 10</t>
    </r>
    <r>
      <rPr>
        <vertAlign val="superscript"/>
        <sz val="11"/>
        <color theme="1"/>
        <rFont val="Times New Roman"/>
        <family val="1"/>
      </rPr>
      <t>18                      </t>
    </r>
  </si>
  <si>
    <r>
      <t>62.5 x 10</t>
    </r>
    <r>
      <rPr>
        <vertAlign val="superscript"/>
        <sz val="11"/>
        <color theme="1"/>
        <rFont val="Times New Roman"/>
        <family val="1"/>
      </rPr>
      <t>16</t>
    </r>
  </si>
  <si>
    <r>
      <t>62.5 x 10</t>
    </r>
    <r>
      <rPr>
        <vertAlign val="superscript"/>
        <sz val="11"/>
        <color theme="1"/>
        <rFont val="Times New Roman"/>
        <family val="1"/>
      </rPr>
      <t>18  </t>
    </r>
  </si>
  <si>
    <r>
      <t>625 x 10</t>
    </r>
    <r>
      <rPr>
        <vertAlign val="superscript"/>
        <sz val="11"/>
        <color theme="1"/>
        <rFont val="Times New Roman"/>
        <family val="1"/>
      </rPr>
      <t>18                                    </t>
    </r>
  </si>
  <si>
    <r>
      <t>P=I</t>
    </r>
    <r>
      <rPr>
        <vertAlign val="super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.R</t>
    </r>
  </si>
  <si>
    <t>Berikut ini merupakan contoh penerapan gaya gesek pada system sepeda motor yaitu………</t>
  </si>
  <si>
    <t>Gaya dapat berubah bentuk benda. Contoh penerapan sifat gaya tersebut adalah pada………</t>
  </si>
  <si>
    <r>
      <t>Besaran yang memiliki besar dan arah</t>
    </r>
    <r>
      <rPr>
        <sz val="11"/>
        <color rgb="FF222222"/>
        <rFont val="Times New Roman"/>
        <family val="1"/>
      </rPr>
      <t> </t>
    </r>
    <r>
      <rPr>
        <sz val="12"/>
        <color rgb="FF222222"/>
        <rFont val="Times New Roman"/>
        <family val="1"/>
      </rPr>
      <t> disebut…</t>
    </r>
  </si>
  <si>
    <r>
      <t>Momen gaya merupakan hasil kali</t>
    </r>
    <r>
      <rPr>
        <sz val="11"/>
        <color rgb="FF222222"/>
        <rFont val="Times New Roman"/>
        <family val="1"/>
      </rPr>
      <t> </t>
    </r>
    <r>
      <rPr>
        <sz val="12"/>
        <color rgb="FF222222"/>
        <rFont val="Times New Roman"/>
        <family val="1"/>
      </rPr>
      <t>antara gaya dan ?</t>
    </r>
  </si>
  <si>
    <t>Tegangan adalah perbandingan antara gaya dengan…..</t>
  </si>
  <si>
    <r>
      <t xml:space="preserve"> Berikut ini adalah jenis jenis tegangan, </t>
    </r>
    <r>
      <rPr>
        <i/>
        <sz val="12"/>
        <color rgb="FF222222"/>
        <rFont val="Times New Roman"/>
        <family val="1"/>
      </rPr>
      <t>kecuali</t>
    </r>
    <r>
      <rPr>
        <sz val="12"/>
        <color rgb="FF222222"/>
        <rFont val="Times New Roman"/>
        <family val="1"/>
      </rPr>
      <t>…..</t>
    </r>
  </si>
  <si>
    <t>Batang piston / connecting road akan mengalami tegangan …</t>
  </si>
  <si>
    <r>
      <t xml:space="preserve">Dibawah ini adalah contoh-contoh dari besaran skalar, </t>
    </r>
    <r>
      <rPr>
        <i/>
        <sz val="12"/>
        <color rgb="FF222222"/>
        <rFont val="Times New Roman"/>
        <family val="1"/>
      </rPr>
      <t>kecuali</t>
    </r>
    <r>
      <rPr>
        <sz val="12"/>
        <color rgb="FF222222"/>
        <rFont val="Times New Roman"/>
        <family val="1"/>
      </rPr>
      <t xml:space="preserve"> …</t>
    </r>
  </si>
  <si>
    <t>Fungsi kedok las adalah ....</t>
  </si>
  <si>
    <t>Alat untuk menghubungkan kabel masa dengan benda kerja adalah....</t>
  </si>
  <si>
    <t>Supaya orang lain tidak tergantung oleh sinar las maka dibuatkan...</t>
  </si>
  <si>
    <t>Di bawah ini yang tidak termasuk alat-alat keselamatan kerja dalam las listrik adalah....</t>
  </si>
  <si>
    <t>Apabila katup hisap dan katup buang tertutup, dan piston bergerak dari TMB ke TMA maka langkah ini disebut ….</t>
  </si>
  <si>
    <t>Dalam 1 langkah motor bensin berapa derajat putar terhadap poros engkol……..</t>
  </si>
  <si>
    <t>Perbandingan putaran poros engkol terhadap cam shaft untuk menyelesaikan 1 siklus pembakaran adalah………..</t>
  </si>
  <si>
    <t xml:space="preserve">Magnit mesin motor 4 langkah terdapat tanda-tanda, untuk mengetahui posisi piston di dalam silinder tanda yang digunakan sebagai acuan adalah…… </t>
  </si>
  <si>
    <r>
      <t xml:space="preserve">Berikut ini yang perlu diperhatikan dalam merakit mesin motor 4 langkah agar pada posisi top kompresi, </t>
    </r>
    <r>
      <rPr>
        <i/>
        <sz val="11"/>
        <color theme="1"/>
        <rFont val="Times New Roman"/>
        <family val="1"/>
      </rPr>
      <t>kecuali</t>
    </r>
    <r>
      <rPr>
        <sz val="11"/>
        <color theme="1"/>
        <rFont val="Times New Roman"/>
        <family val="1"/>
      </rPr>
      <t>………</t>
    </r>
  </si>
  <si>
    <t>Proses pembakaran yang sempurna memerlukan percampuran bahan bakar dan udara yang ideal,  berapakah perbandingan percampuran bahan bakar untuk memperoleh efisiensi dan pembakaran yang sempurna…..</t>
  </si>
  <si>
    <r>
      <t xml:space="preserve">Contoh penggunaaan konsep momen pada bengkel yaitu, </t>
    </r>
    <r>
      <rPr>
        <i/>
        <sz val="12"/>
        <color theme="1"/>
        <rFont val="Times New Roman"/>
        <family val="1"/>
      </rPr>
      <t>kecuali</t>
    </r>
    <r>
      <rPr>
        <sz val="12"/>
        <color theme="1"/>
        <rFont val="Times New Roman"/>
        <family val="1"/>
      </rPr>
      <t>….</t>
    </r>
  </si>
  <si>
    <r>
      <t> </t>
    </r>
    <r>
      <rPr>
        <sz val="12"/>
        <color theme="1"/>
        <rFont val="Times New Roman"/>
        <family val="1"/>
      </rPr>
      <t>Tegangan yang terjadi pada rantai, tali, dan vbelt adalah tegangan….</t>
    </r>
  </si>
  <si>
    <t>Pada sebuah benda bekerja dua buanh gaya yang arahnya berlawanan dan segaris masing masing adalah 40 Newton kearah kiri dan 10 Newton kearah kanan, besar resultan gayanya adalah…</t>
  </si>
  <si>
    <r>
      <t xml:space="preserve">Berikut ini adalah jenis jenis tegangan, </t>
    </r>
    <r>
      <rPr>
        <i/>
        <sz val="12"/>
        <color theme="1"/>
        <rFont val="Times New Roman"/>
        <family val="1"/>
      </rPr>
      <t>kecuali</t>
    </r>
    <r>
      <rPr>
        <sz val="12"/>
        <color theme="1"/>
        <rFont val="Times New Roman"/>
        <family val="1"/>
      </rPr>
      <t>…..</t>
    </r>
  </si>
  <si>
    <t>Contoh tegangan geser terjadi pada …..</t>
  </si>
  <si>
    <t>Alat yang digunakan untuk memindahkan putaran tanpa meneruskan daya disebut …..</t>
  </si>
  <si>
    <r>
      <t xml:space="preserve">Alat </t>
    </r>
    <r>
      <rPr>
        <sz val="11"/>
        <color theme="1"/>
        <rFont val="Times New Roman"/>
        <family val="1"/>
      </rPr>
      <t>pengangkat</t>
    </r>
    <r>
      <rPr>
        <sz val="11"/>
        <color rgb="FF333333"/>
        <rFont val="Times New Roman"/>
        <family val="1"/>
      </rPr>
      <t xml:space="preserve"> kendaraan yang mempermudah mekanik untuk melakukan perbaikan sepeda motor adalah ....</t>
    </r>
  </si>
  <si>
    <t>Berikut ini yang bukan  bagian utama dari multi tester adalah ….</t>
  </si>
  <si>
    <t>Penggunaan jangka sorong berikut yang paling tepat berdasarkan nilai ketelitiannya adalah pada pengukuran :</t>
  </si>
  <si>
    <r>
      <t xml:space="preserve">Fungsi utama </t>
    </r>
    <r>
      <rPr>
        <sz val="11"/>
        <color theme="1"/>
        <rFont val="Times New Roman"/>
        <family val="1"/>
      </rPr>
      <t>Skala</t>
    </r>
    <r>
      <rPr>
        <sz val="11"/>
        <color rgb="FF333333"/>
        <rFont val="Times New Roman"/>
        <family val="1"/>
      </rPr>
      <t xml:space="preserve"> Vernier adalah untuk :</t>
    </r>
  </si>
  <si>
    <t>Suatu jangka sorong dengan ketelitian 0,05 mm menampilkan data pengukuran sebagai berikut : “ Angka 0 skala Vernier tepat segaris dengan angka 10 skala utama “.Pembacaan tersebut sama dengan :</t>
  </si>
  <si>
    <r>
      <t xml:space="preserve">Alat yang </t>
    </r>
    <r>
      <rPr>
        <sz val="11"/>
        <color theme="1"/>
        <rFont val="Times New Roman"/>
        <family val="1"/>
      </rPr>
      <t>berfungsi</t>
    </r>
    <r>
      <rPr>
        <sz val="11"/>
        <color rgb="FF333333"/>
        <rFont val="Times New Roman"/>
        <family val="1"/>
      </rPr>
      <t xml:space="preserve"> untuk mengupas kabel adalah….</t>
    </r>
  </si>
  <si>
    <r>
      <t xml:space="preserve">Yang </t>
    </r>
    <r>
      <rPr>
        <sz val="11"/>
        <color theme="1"/>
        <rFont val="Times New Roman"/>
        <family val="1"/>
      </rPr>
      <t>bukan</t>
    </r>
    <r>
      <rPr>
        <sz val="11"/>
        <color rgb="FF333333"/>
        <rFont val="Times New Roman"/>
        <family val="1"/>
      </rPr>
      <t xml:space="preserve"> termasuk alat tangan adalah….</t>
    </r>
  </si>
  <si>
    <r>
      <t xml:space="preserve">Untuk </t>
    </r>
    <r>
      <rPr>
        <sz val="11"/>
        <color theme="1"/>
        <rFont val="Times New Roman"/>
        <family val="1"/>
      </rPr>
      <t>melepas</t>
    </r>
    <r>
      <rPr>
        <sz val="11"/>
        <color rgb="FF333333"/>
        <rFont val="Times New Roman"/>
        <family val="1"/>
      </rPr>
      <t xml:space="preserve"> blok mesin sepeda motor diperlukan alat pemukul, yaitu….</t>
    </r>
  </si>
  <si>
    <t>Kepanjangan dari SST adalah….</t>
  </si>
  <si>
    <r>
      <t xml:space="preserve">Di bawah ini </t>
    </r>
    <r>
      <rPr>
        <sz val="11"/>
        <color theme="1"/>
        <rFont val="Times New Roman"/>
        <family val="1"/>
      </rPr>
      <t>termasuk</t>
    </r>
    <r>
      <rPr>
        <sz val="11"/>
        <color rgb="FF333333"/>
        <rFont val="Times New Roman"/>
        <family val="1"/>
      </rPr>
      <t xml:space="preserve"> alat hidrolik, adalah….</t>
    </r>
  </si>
  <si>
    <r>
      <t xml:space="preserve">Untuk </t>
    </r>
    <r>
      <rPr>
        <sz val="11"/>
        <color theme="1"/>
        <rFont val="Times New Roman"/>
        <family val="1"/>
      </rPr>
      <t>mengukur</t>
    </r>
    <r>
      <rPr>
        <sz val="11"/>
        <color rgb="FF333333"/>
        <rFont val="Times New Roman"/>
        <family val="1"/>
      </rPr>
      <t xml:space="preserve"> ketebalan kanvas kopling menggunakan alat ukur….</t>
    </r>
  </si>
  <si>
    <r>
      <t xml:space="preserve">Apakah nama </t>
    </r>
    <r>
      <rPr>
        <sz val="11"/>
        <color theme="1"/>
        <rFont val="Times New Roman"/>
        <family val="1"/>
      </rPr>
      <t>alat</t>
    </r>
    <r>
      <rPr>
        <sz val="11"/>
        <color rgb="FF333333"/>
        <rFont val="Times New Roman"/>
        <family val="1"/>
      </rPr>
      <t xml:space="preserve"> yang digunakan untuk mengukur keolengan piringan/cakram rem....</t>
    </r>
  </si>
  <si>
    <r>
      <t xml:space="preserve">Yang </t>
    </r>
    <r>
      <rPr>
        <sz val="11"/>
        <color theme="1"/>
        <rFont val="Times New Roman"/>
        <family val="1"/>
      </rPr>
      <t>berfungsi</t>
    </r>
    <r>
      <rPr>
        <sz val="11"/>
        <color rgb="FF333333"/>
        <rFont val="Times New Roman"/>
        <family val="1"/>
      </rPr>
      <t xml:space="preserve"> sebagai skala utama pada Micrometer adalah :</t>
    </r>
  </si>
  <si>
    <r>
      <t xml:space="preserve">Hasil </t>
    </r>
    <r>
      <rPr>
        <sz val="11"/>
        <color theme="1"/>
        <rFont val="Times New Roman"/>
        <family val="1"/>
      </rPr>
      <t>pengukuran</t>
    </r>
    <r>
      <rPr>
        <sz val="11"/>
        <color rgb="FF333333"/>
        <rFont val="Times New Roman"/>
        <family val="1"/>
      </rPr>
      <t xml:space="preserve"> alat berikut adalah….</t>
    </r>
  </si>
  <si>
    <r>
      <t xml:space="preserve">Untuk </t>
    </r>
    <r>
      <rPr>
        <sz val="11"/>
        <color theme="1"/>
        <rFont val="Times New Roman"/>
        <family val="1"/>
      </rPr>
      <t>mengukur</t>
    </r>
    <r>
      <rPr>
        <sz val="11"/>
        <color rgb="FF333333"/>
        <rFont val="Times New Roman"/>
        <family val="1"/>
      </rPr>
      <t xml:space="preserve"> diameter luar piston, maka alat ukur yang paling tepat digunakan adalah :</t>
    </r>
  </si>
  <si>
    <r>
      <t xml:space="preserve">Seorang </t>
    </r>
    <r>
      <rPr>
        <sz val="11"/>
        <color theme="1"/>
        <rFont val="Times New Roman"/>
        <family val="1"/>
      </rPr>
      <t>mekanik</t>
    </r>
    <r>
      <rPr>
        <sz val="11"/>
        <color rgb="FF333333"/>
        <rFont val="Times New Roman"/>
        <family val="1"/>
      </rPr>
      <t xml:space="preserve"> sedang menggunakan suatu alat ukur. Dia terlihat menempelkan alat ukur tersebut di rim (velg) bagian belakang sambil memutar rodanya. Dapat dipastikan bahwa mekanik tersebut menggunakan :</t>
    </r>
  </si>
  <si>
    <r>
      <t xml:space="preserve">Manakah </t>
    </r>
    <r>
      <rPr>
        <sz val="11"/>
        <color theme="1"/>
        <rFont val="Times New Roman"/>
        <family val="1"/>
      </rPr>
      <t>dari</t>
    </r>
    <r>
      <rPr>
        <sz val="11"/>
        <color rgb="FF333333"/>
        <rFont val="Times New Roman"/>
        <family val="1"/>
      </rPr>
      <t xml:space="preserve"> pernyataan berikut ini yang bukan merupakan kecelakaan disebabkan oleh kesalahan manusia :</t>
    </r>
  </si>
  <si>
    <t>Suatu keadaan mental yang sehat, secara fisik dan sosial, dan tidak sekedar bebas dari penyakit .....</t>
  </si>
  <si>
    <r>
      <t xml:space="preserve">Kemampuan </t>
    </r>
    <r>
      <rPr>
        <sz val="11"/>
        <color theme="1"/>
        <rFont val="Times New Roman"/>
        <family val="1"/>
      </rPr>
      <t>seseorang</t>
    </r>
    <r>
      <rPr>
        <sz val="11"/>
        <color rgb="FF333333"/>
        <rFont val="Times New Roman"/>
        <family val="1"/>
      </rPr>
      <t xml:space="preserve"> dalam melakukan pekerjaan</t>
    </r>
    <r>
      <rPr>
        <b/>
        <sz val="11"/>
        <color rgb="FF333333"/>
        <rFont val="Times New Roman"/>
        <family val="1"/>
      </rPr>
      <t> </t>
    </r>
    <r>
      <rPr>
        <sz val="11"/>
        <color rgb="FF333333"/>
        <rFont val="Times New Roman"/>
        <family val="1"/>
      </rPr>
      <t xml:space="preserve">tergantung dari…., </t>
    </r>
    <r>
      <rPr>
        <i/>
        <sz val="11"/>
        <color rgb="FF333333"/>
        <rFont val="Times New Roman"/>
        <family val="1"/>
      </rPr>
      <t>kecuali</t>
    </r>
  </si>
  <si>
    <r>
      <t xml:space="preserve">Api yang timbul </t>
    </r>
    <r>
      <rPr>
        <sz val="11"/>
        <color theme="1"/>
        <rFont val="Times New Roman"/>
        <family val="1"/>
      </rPr>
      <t>akibat</t>
    </r>
    <r>
      <rPr>
        <sz val="11"/>
        <color rgb="FF333333"/>
        <rFont val="Times New Roman"/>
        <family val="1"/>
      </rPr>
      <t xml:space="preserve"> terbakarnya kayu, pakaian dan kertas tergolong dalam kategori…</t>
    </r>
  </si>
  <si>
    <r>
      <t xml:space="preserve">Cara memadamkan </t>
    </r>
    <r>
      <rPr>
        <sz val="11"/>
        <color theme="1"/>
        <rFont val="Times New Roman"/>
        <family val="1"/>
      </rPr>
      <t>kebakaran</t>
    </r>
    <r>
      <rPr>
        <sz val="11"/>
        <color rgb="FF333333"/>
        <rFont val="Times New Roman"/>
        <family val="1"/>
      </rPr>
      <t xml:space="preserve"> kelas B yang paling tepat menggunakan….</t>
    </r>
  </si>
  <si>
    <t>Manakah yang tidak termasuk dalam media pemadam kebakaran….</t>
  </si>
  <si>
    <r>
      <t xml:space="preserve">Di bawah ini yang </t>
    </r>
    <r>
      <rPr>
        <sz val="11"/>
        <color theme="1"/>
        <rFont val="Times New Roman"/>
        <family val="1"/>
      </rPr>
      <t>bukan</t>
    </r>
    <r>
      <rPr>
        <sz val="11"/>
        <color rgb="FF333333"/>
        <rFont val="Times New Roman"/>
        <family val="1"/>
      </rPr>
      <t xml:space="preserve"> termasuk alat pelindung diri….</t>
    </r>
  </si>
  <si>
    <t>Sebuah benda bila kita bagi sampai bagian yang terkecil tanpa meninggalkan sifat aslinya kita akan mendapatkan sebuah partikel yang disebut dengan.....</t>
  </si>
  <si>
    <r>
      <t>Partikel-</t>
    </r>
    <r>
      <rPr>
        <sz val="11"/>
        <color rgb="FF333333"/>
        <rFont val="Times New Roman"/>
        <family val="1"/>
      </rPr>
      <t>parikel</t>
    </r>
    <r>
      <rPr>
        <sz val="11"/>
        <color theme="1"/>
        <rFont val="Times New Roman"/>
        <family val="1"/>
      </rPr>
      <t xml:space="preserve"> yang sangat tipis yang selalu  berputar mengelilingi inti atom pada orbit yang berbeda adalah ....</t>
    </r>
  </si>
  <si>
    <r>
      <t xml:space="preserve">Ion yang </t>
    </r>
    <r>
      <rPr>
        <sz val="11"/>
        <color rgb="FF333333"/>
        <rFont val="Times New Roman"/>
        <family val="1"/>
      </rPr>
      <t>bermuatan</t>
    </r>
    <r>
      <rPr>
        <sz val="11"/>
        <color theme="1"/>
        <rFont val="Times New Roman"/>
        <family val="1"/>
      </rPr>
      <t xml:space="preserve"> positif di sebut dengan ...</t>
    </r>
  </si>
  <si>
    <r>
      <t>Elektron-</t>
    </r>
    <r>
      <rPr>
        <sz val="11"/>
        <color rgb="FF333333"/>
        <rFont val="Times New Roman"/>
        <family val="1"/>
      </rPr>
      <t>elektron</t>
    </r>
    <r>
      <rPr>
        <sz val="11"/>
        <color theme="1"/>
        <rFont val="Times New Roman"/>
        <family val="1"/>
      </rPr>
      <t xml:space="preserve"> yang terletak pada kulit terluar atom dinamakan dengan .....</t>
    </r>
  </si>
  <si>
    <r>
      <t xml:space="preserve">Berbagai </t>
    </r>
    <r>
      <rPr>
        <sz val="11"/>
        <color rgb="FF333333"/>
        <rFont val="Times New Roman"/>
        <family val="1"/>
      </rPr>
      <t>karaktaristik</t>
    </r>
    <r>
      <rPr>
        <sz val="11"/>
        <color theme="1"/>
        <rFont val="Times New Roman"/>
        <family val="1"/>
      </rPr>
      <t xml:space="preserve"> dan aksi kelistrikan seperti Loncatan listrik statis, Pembangkitan panas, reaksi kimia atau aksi magnet terjadi karena adanya aliran listrik yang disebabkan oleh loncatan .</t>
    </r>
  </si>
  <si>
    <r>
      <t xml:space="preserve">Suatu </t>
    </r>
    <r>
      <rPr>
        <sz val="11"/>
        <color rgb="FF333333"/>
        <rFont val="Times New Roman"/>
        <family val="1"/>
      </rPr>
      <t>keadaan</t>
    </r>
    <r>
      <rPr>
        <sz val="11"/>
        <color theme="1"/>
        <rFont val="Times New Roman"/>
        <family val="1"/>
      </rPr>
      <t xml:space="preserve"> di mana electron bebas sudah terpisah dari atomnya tetapi tidak bergerak dan hanya berkumpul pada permukaan suatu benda disebut dengan....</t>
    </r>
  </si>
  <si>
    <t>Suatu keadaan dimana electron-elektron yang berada pada permukaan sebuah benda bergerak/ berpindak melalui sebuah konduktor disebut dengan ......</t>
  </si>
  <si>
    <r>
      <t>Bila</t>
    </r>
    <r>
      <rPr>
        <sz val="11"/>
        <color theme="1"/>
        <rFont val="Times New Roman"/>
        <family val="1"/>
      </rPr>
      <t xml:space="preserve"> electron bebas dalam sebuah atom bergerak dengan arah yang tetap disebut  dengan....</t>
    </r>
  </si>
  <si>
    <r>
      <t>Satu</t>
    </r>
    <r>
      <rPr>
        <sz val="11"/>
        <color theme="1"/>
        <rFont val="Times New Roman"/>
        <family val="1"/>
      </rPr>
      <t xml:space="preserve"> Amper  sama dengan pergerakan .............. elektron bebas yang melewati konduktor setiap detik</t>
    </r>
  </si>
  <si>
    <t>Kuat arus listrik yang mengalir pada sebuah konduktor dapat diukur dengan sebuah alat yaitu ...</t>
  </si>
  <si>
    <r>
      <t>Mengalirnya</t>
    </r>
    <r>
      <rPr>
        <sz val="11"/>
        <color theme="1"/>
        <rFont val="Times New Roman"/>
        <family val="1"/>
      </rPr>
      <t xml:space="preserve"> arus listrik pada sebuah sumber listrik dikarenakan adanya ......</t>
    </r>
  </si>
  <si>
    <r>
      <t>Tegangan</t>
    </r>
    <r>
      <rPr>
        <sz val="11"/>
        <color theme="1"/>
        <rFont val="Times New Roman"/>
        <family val="1"/>
      </rPr>
      <t xml:space="preserve"> listrik dapat diukur dengan sebuah alat yaitu .....</t>
    </r>
  </si>
  <si>
    <r>
      <t>Ampermeter</t>
    </r>
    <r>
      <rPr>
        <sz val="11"/>
        <color theme="1"/>
        <rFont val="Times New Roman"/>
        <family val="1"/>
      </rPr>
      <t xml:space="preserve"> dipasangkan secara ..... terhadap komponen yang diukur</t>
    </r>
  </si>
  <si>
    <r>
      <t>Voltmeter</t>
    </r>
    <r>
      <rPr>
        <sz val="11"/>
        <color theme="1"/>
        <rFont val="Times New Roman"/>
        <family val="1"/>
      </rPr>
      <t xml:space="preserve"> dipasangkan secara ..... terhadap komponen yang diukur</t>
    </r>
  </si>
  <si>
    <t>Derajat kesulitan elektron melewati sebuah konduktor disebut dengan .....</t>
  </si>
  <si>
    <t>Alat yang digunakan untuk mengukur tahanan listrik adalah ....</t>
  </si>
  <si>
    <r>
      <t xml:space="preserve">Tahanan listrik </t>
    </r>
    <r>
      <rPr>
        <sz val="11"/>
        <color rgb="FF333333"/>
        <rFont val="Times New Roman"/>
        <family val="1"/>
      </rPr>
      <t>pada</t>
    </r>
    <r>
      <rPr>
        <sz val="11"/>
        <color theme="1"/>
        <rFont val="Times New Roman"/>
        <family val="1"/>
      </rPr>
      <t xml:space="preserve"> sebuah konduktor dapat dicari dengan rumus,  A pada rumus tersebut adalah …</t>
    </r>
  </si>
  <si>
    <t>Thermistor  yang bertambah nilai tahanannya bila temperaturnya turun adalah thermistor jenis ...</t>
  </si>
  <si>
    <t>Bahan yang tidak mampu mengalirkan arus listrik disebut dengan ....</t>
  </si>
  <si>
    <r>
      <t xml:space="preserve">Baterai pada saat </t>
    </r>
    <r>
      <rPr>
        <sz val="11"/>
        <color rgb="FF333333"/>
        <rFont val="Times New Roman"/>
        <family val="1"/>
      </rPr>
      <t>mesin</t>
    </r>
    <r>
      <rPr>
        <sz val="11"/>
        <color theme="1"/>
        <rFont val="Times New Roman"/>
        <family val="1"/>
      </rPr>
      <t xml:space="preserve"> hidup adalah berfungsi untuk ....</t>
    </r>
  </si>
  <si>
    <t>Di bawah ini yang bukan termasuk besaran listrik adalah:</t>
  </si>
  <si>
    <r>
      <t xml:space="preserve">Komponen di bawah ini adalah komponen yang menggunakan energi listrik, </t>
    </r>
    <r>
      <rPr>
        <i/>
        <sz val="12"/>
        <color theme="1"/>
        <rFont val="Times New Roman"/>
        <family val="1"/>
      </rPr>
      <t>kecuali</t>
    </r>
    <r>
      <rPr>
        <sz val="12"/>
        <color theme="1"/>
        <rFont val="Times New Roman"/>
        <family val="1"/>
      </rPr>
      <t>...</t>
    </r>
  </si>
  <si>
    <t>Perhatikan rumus dibawah ini, manakah yang tidak tepat?</t>
  </si>
  <si>
    <t>Suatu rangkaian listrik menggunakan batrei sebesar 12 volt dan memiliki hambatan sebesar 10ohm, berapakah kuat arusnya!</t>
  </si>
  <si>
    <t>Suatu rangkaian listrik menggunakan batrei sebesar 12 volt dan memiliki kuat arus sebesar 6 Ampere, berapakah tahanannya?</t>
  </si>
  <si>
    <t>Tiga buah resistor dirangkai secara seri , memiliki hambatan sebesar 5 ohm, 10 ohm dan 15, berapakah R totalnya?</t>
  </si>
  <si>
    <t>Empat buah resistor dirangkai secara seri , memiliki hambatan sebesar 10ohm, 10ohm, 15ohm dan 20ohm berapakah R totalnya?</t>
  </si>
  <si>
    <t>Tiga buah resistor dirangkai secara paralel , memiliki hambatan sebesar 5 ohm, 10 ohm dan 15, berapakah R totalnya?</t>
  </si>
  <si>
    <t>Empat buah resistor dirangkai secara paralel , memiliki hambatan sebesar 5 ohm, 10 ohm, 10 ohm dan 15ohm, berapakah R totalnya?</t>
  </si>
  <si>
    <t>Tiga buah batrei dirangkai secara seri, dengan spek masing-masing 10V/3A, 12V/5A, 13V/9A, berapakah V totalnya....</t>
  </si>
  <si>
    <r>
      <t>Jenis</t>
    </r>
    <r>
      <rPr>
        <sz val="11"/>
        <color rgb="FF333333"/>
        <rFont val="Times New Roman"/>
        <family val="1"/>
      </rPr>
      <t xml:space="preserve"> gambar yang mengilustrasikan tentang teknik disebut….</t>
    </r>
  </si>
  <si>
    <r>
      <t>Gambar</t>
    </r>
    <r>
      <rPr>
        <sz val="11"/>
        <color rgb="FF333333"/>
        <rFont val="Times New Roman"/>
        <family val="1"/>
      </rPr>
      <t xml:space="preserve"> disebut juga sebagai….</t>
    </r>
  </si>
  <si>
    <r>
      <t xml:space="preserve">Pernyataan </t>
    </r>
    <r>
      <rPr>
        <sz val="11"/>
        <color theme="1"/>
        <rFont val="Times New Roman"/>
        <family val="1"/>
      </rPr>
      <t>yang</t>
    </r>
    <r>
      <rPr>
        <sz val="11"/>
        <color rgb="FF333333"/>
        <rFont val="Times New Roman"/>
        <family val="1"/>
      </rPr>
      <t xml:space="preserve"> tepat mengenai fungsi gambar adalah….</t>
    </r>
  </si>
  <si>
    <t>Jangka adalah alat untuk menggambar….</t>
  </si>
  <si>
    <r>
      <t xml:space="preserve">Sifat utama </t>
    </r>
    <r>
      <rPr>
        <sz val="11"/>
        <color theme="1"/>
        <rFont val="Times New Roman"/>
        <family val="1"/>
      </rPr>
      <t>dari</t>
    </r>
    <r>
      <rPr>
        <sz val="11"/>
        <color rgb="FF333333"/>
        <rFont val="Times New Roman"/>
        <family val="1"/>
      </rPr>
      <t xml:space="preserve"> pensil HB adalah….</t>
    </r>
  </si>
  <si>
    <t>Berikut ini ukuran kertas A3 adalah….</t>
  </si>
  <si>
    <t>Kertas gambar yang memiliki ukuran 420X297 mm…</t>
  </si>
  <si>
    <r>
      <t xml:space="preserve">Pernyataan </t>
    </r>
    <r>
      <rPr>
        <sz val="11"/>
        <color theme="1"/>
        <rFont val="Times New Roman"/>
        <family val="1"/>
      </rPr>
      <t>pernyataan</t>
    </r>
    <r>
      <rPr>
        <sz val="11"/>
        <color rgb="FF333333"/>
        <rFont val="Times New Roman"/>
        <family val="1"/>
      </rPr>
      <t xml:space="preserve"> dibawah ini merupakan fungsi atau kegunaan sepasang mistar segitiga,</t>
    </r>
    <r>
      <rPr>
        <i/>
        <sz val="11"/>
        <color rgb="FF333333"/>
        <rFont val="Times New Roman"/>
        <family val="1"/>
      </rPr>
      <t xml:space="preserve"> kecuali</t>
    </r>
    <r>
      <rPr>
        <sz val="11"/>
        <color rgb="FF333333"/>
        <rFont val="Times New Roman"/>
        <family val="1"/>
      </rPr>
      <t>….</t>
    </r>
  </si>
  <si>
    <r>
      <t xml:space="preserve">Berikut merupakan sudut-sudut yang terdapat pada penggaris segitiga, </t>
    </r>
    <r>
      <rPr>
        <i/>
        <sz val="11"/>
        <color rgb="FF333333"/>
        <rFont val="Times New Roman"/>
        <family val="1"/>
      </rPr>
      <t>kecuali</t>
    </r>
    <r>
      <rPr>
        <sz val="11"/>
        <color rgb="FF333333"/>
        <rFont val="Times New Roman"/>
        <family val="1"/>
      </rPr>
      <t>…</t>
    </r>
  </si>
  <si>
    <r>
      <t xml:space="preserve">Untuk membuat </t>
    </r>
    <r>
      <rPr>
        <sz val="11"/>
        <color theme="1"/>
        <rFont val="Times New Roman"/>
        <family val="1"/>
      </rPr>
      <t>garis</t>
    </r>
    <r>
      <rPr>
        <sz val="11"/>
        <color rgb="FF333333"/>
        <rFont val="Times New Roman"/>
        <family val="1"/>
      </rPr>
      <t xml:space="preserve"> sejajar diperlukan peralatan….</t>
    </r>
  </si>
  <si>
    <r>
      <t xml:space="preserve">Mal lingkaran </t>
    </r>
    <r>
      <rPr>
        <sz val="11"/>
        <color theme="1"/>
        <rFont val="Times New Roman"/>
        <family val="1"/>
      </rPr>
      <t>digunakan</t>
    </r>
    <r>
      <rPr>
        <sz val="11"/>
        <color rgb="FF333333"/>
        <rFont val="Times New Roman"/>
        <family val="1"/>
      </rPr>
      <t xml:space="preserve"> untuk….</t>
    </r>
  </si>
  <si>
    <r>
      <t xml:space="preserve">Skala yang </t>
    </r>
    <r>
      <rPr>
        <sz val="11"/>
        <color theme="1"/>
        <rFont val="Times New Roman"/>
        <family val="1"/>
      </rPr>
      <t>dipergunakan</t>
    </r>
    <r>
      <rPr>
        <sz val="11"/>
        <color rgb="FF333333"/>
        <rFont val="Times New Roman"/>
        <family val="1"/>
      </rPr>
      <t xml:space="preserve"> jika gambar yang dibuat lebih kecil dari pada aslinya adalah….</t>
    </r>
  </si>
  <si>
    <r>
      <t xml:space="preserve">Garis yang </t>
    </r>
    <r>
      <rPr>
        <sz val="11"/>
        <color theme="1"/>
        <rFont val="Times New Roman"/>
        <family val="1"/>
      </rPr>
      <t>digunakan</t>
    </r>
    <r>
      <rPr>
        <sz val="11"/>
        <color rgb="FF333333"/>
        <rFont val="Times New Roman"/>
        <family val="1"/>
      </rPr>
      <t xml:space="preserve"> untuk menunjukkan ukuran suatu benda atau ruang yaitu….</t>
    </r>
  </si>
  <si>
    <r>
      <t xml:space="preserve">Garis </t>
    </r>
    <r>
      <rPr>
        <sz val="11"/>
        <color theme="1"/>
        <rFont val="Times New Roman"/>
        <family val="1"/>
      </rPr>
      <t>tebal</t>
    </r>
    <r>
      <rPr>
        <sz val="11"/>
        <color rgb="FF333333"/>
        <rFont val="Times New Roman"/>
        <family val="1"/>
      </rPr>
      <t xml:space="preserve"> kontinu digunakan untuk….</t>
    </r>
  </si>
  <si>
    <r>
      <t>Perbandingan</t>
    </r>
    <r>
      <rPr>
        <sz val="11"/>
        <color rgb="FF333333"/>
        <rFont val="Times New Roman"/>
        <family val="1"/>
      </rPr>
      <t xml:space="preserve"> ukuran linear pada gambar terhadap ukuran linear dari benda sebenarnya disebut….</t>
    </r>
  </si>
  <si>
    <r>
      <t xml:space="preserve">Letak </t>
    </r>
    <r>
      <rPr>
        <sz val="11"/>
        <color theme="1"/>
        <rFont val="Times New Roman"/>
        <family val="1"/>
      </rPr>
      <t>etiket</t>
    </r>
    <r>
      <rPr>
        <sz val="11"/>
        <color rgb="FF333333"/>
        <rFont val="Times New Roman"/>
        <family val="1"/>
      </rPr>
      <t xml:space="preserve"> gambar berada di….</t>
    </r>
  </si>
  <si>
    <r>
      <t xml:space="preserve">Pada </t>
    </r>
    <r>
      <rPr>
        <sz val="11"/>
        <color theme="1"/>
        <rFont val="Times New Roman"/>
        <family val="1"/>
      </rPr>
      <t>gambar</t>
    </r>
    <r>
      <rPr>
        <sz val="11"/>
        <color rgb="FF333333"/>
        <rFont val="Times New Roman"/>
        <family val="1"/>
      </rPr>
      <t xml:space="preserve"> etiket di atas, nomor berapakah yang menunjukkan keterangan judul </t>
    </r>
    <r>
      <rPr>
        <sz val="12"/>
        <color rgb="FF333333"/>
        <rFont val="Times New Roman"/>
        <family val="1"/>
      </rPr>
      <t>dan ukuran kertas gambar….</t>
    </r>
  </si>
  <si>
    <t>Kotak etiket no 1 dan 4 menunjukkan keterangan….</t>
  </si>
  <si>
    <t>Berapakah panjang kotak etiket no.9….</t>
  </si>
  <si>
    <r>
      <t xml:space="preserve">Huruf dan </t>
    </r>
    <r>
      <rPr>
        <sz val="11"/>
        <color theme="1"/>
        <rFont val="Times New Roman"/>
        <family val="1"/>
      </rPr>
      <t>angka</t>
    </r>
    <r>
      <rPr>
        <sz val="11"/>
        <color rgb="FF333333"/>
        <rFont val="Times New Roman"/>
        <family val="1"/>
      </rPr>
      <t xml:space="preserve"> pada gambar teknik berfungsi untuk….</t>
    </r>
  </si>
  <si>
    <t>Garis Strip-titik digunakan untuk garis.......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</si>
</sst>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222222"/>
      <name val="Times New Roman"/>
      <family val="1"/>
    </font>
    <font>
      <b/>
      <sz val="11"/>
      <color rgb="FF222222"/>
      <name val="Times New Roman"/>
      <family val="1"/>
    </font>
    <font>
      <sz val="11"/>
      <color rgb="FF333333"/>
      <name val="Times New Roman"/>
      <family val="1"/>
    </font>
    <font>
      <vertAlign val="superscript"/>
      <sz val="11"/>
      <color theme="1"/>
      <name val="Times New Roman"/>
      <family val="1"/>
    </font>
    <font>
      <sz val="12"/>
      <color rgb="FF222222"/>
      <name val="Times New Roman"/>
      <family val="1"/>
    </font>
    <font>
      <i/>
      <sz val="12"/>
      <color rgb="FF222222"/>
      <name val="Times New Roman"/>
      <family val="1"/>
    </font>
    <font>
      <i/>
      <sz val="11"/>
      <color theme="1"/>
      <name val="Times New Roman"/>
      <family val="1"/>
    </font>
    <font>
      <b/>
      <sz val="11"/>
      <color rgb="FF333333"/>
      <name val="Times New Roman"/>
      <family val="1"/>
    </font>
    <font>
      <i/>
      <sz val="11"/>
      <color rgb="FF333333"/>
      <name val="Times New Roman"/>
      <family val="1"/>
    </font>
    <font>
      <sz val="12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justify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justify" vertical="center" wrapText="1"/>
    </xf>
    <xf numFmtId="0" fontId="3" fillId="0" borderId="0" xfId="0" applyFont="1" applyAlignment="1">
      <alignment horizontal="left" vertical="center" wrapText="1"/>
    </xf>
    <xf numFmtId="20" fontId="3" fillId="0" borderId="0" xfId="0" quotePrefix="1" applyNumberFormat="1" applyFont="1" applyAlignment="1">
      <alignment horizontal="justify" vertical="center" wrapText="1"/>
    </xf>
    <xf numFmtId="47" fontId="3" fillId="0" borderId="0" xfId="0" quotePrefix="1" applyNumberFormat="1" applyFont="1" applyAlignment="1">
      <alignment horizontal="left" vertical="center" wrapText="1"/>
    </xf>
    <xf numFmtId="0" fontId="3" fillId="0" borderId="0" xfId="0" quotePrefix="1" applyFont="1" applyAlignment="1">
      <alignment horizontal="justify" vertical="center" wrapText="1"/>
    </xf>
    <xf numFmtId="0" fontId="6" fillId="0" borderId="0" xfId="0" applyFont="1" applyAlignment="1">
      <alignment horizontal="justify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18" fontId="3" fillId="0" borderId="0" xfId="0" applyNumberFormat="1" applyFont="1" applyAlignment="1">
      <alignment horizontal="left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71</xdr:row>
      <xdr:rowOff>0</xdr:rowOff>
    </xdr:from>
    <xdr:to>
      <xdr:col>8</xdr:col>
      <xdr:colOff>114300</xdr:colOff>
      <xdr:row>72</xdr:row>
      <xdr:rowOff>104775</xdr:rowOff>
    </xdr:to>
    <xdr:sp macro="" textlink="">
      <xdr:nvSpPr>
        <xdr:cNvPr id="1025" name="AutoShape 1"/>
        <xdr:cNvSpPr>
          <a:spLocks noChangeAspect="1" noChangeArrowheads="1"/>
        </xdr:cNvSpPr>
      </xdr:nvSpPr>
      <xdr:spPr bwMode="auto">
        <a:xfrm>
          <a:off x="2124075" y="19802475"/>
          <a:ext cx="114300" cy="295275"/>
        </a:xfrm>
        <a:prstGeom prst="rect">
          <a:avLst/>
        </a:prstGeom>
        <a:noFill/>
      </xdr:spPr>
    </xdr:sp>
    <xdr:clientData/>
  </xdr:twoCellAnchor>
  <xdr:twoCellAnchor>
    <xdr:from>
      <xdr:col>1</xdr:col>
      <xdr:colOff>0</xdr:colOff>
      <xdr:row>67</xdr:row>
      <xdr:rowOff>0</xdr:rowOff>
    </xdr:from>
    <xdr:to>
      <xdr:col>1</xdr:col>
      <xdr:colOff>581025</xdr:colOff>
      <xdr:row>67</xdr:row>
      <xdr:rowOff>247650</xdr:rowOff>
    </xdr:to>
    <xdr:sp macro="" textlink="">
      <xdr:nvSpPr>
        <xdr:cNvPr id="2" name="AutoShape 1"/>
        <xdr:cNvSpPr>
          <a:spLocks noChangeAspect="1" noChangeArrowheads="1"/>
        </xdr:cNvSpPr>
      </xdr:nvSpPr>
      <xdr:spPr bwMode="auto">
        <a:xfrm>
          <a:off x="409575" y="30594300"/>
          <a:ext cx="581025" cy="247650"/>
        </a:xfrm>
        <a:prstGeom prst="rect">
          <a:avLst/>
        </a:prstGeom>
        <a:noFill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C1" workbookViewId="0">
      <selection activeCell="E3" sqref="E3"/>
    </sheetView>
  </sheetViews>
  <sheetFormatPr defaultRowHeight="15" x14ac:dyDescent="0.25"/>
  <cols>
    <col min="1" max="1" width="6.140625" style="14" customWidth="1"/>
    <col min="2" max="3" width="40.7109375" style="14" customWidth="1"/>
    <col min="4" max="4" width="12.5703125" style="14" customWidth="1"/>
    <col min="5" max="9" width="20.7109375" style="14" customWidth="1"/>
  </cols>
  <sheetData>
    <row r="1" spans="1:11" x14ac:dyDescent="0.25">
      <c r="A1" s="1" t="s">
        <v>0</v>
      </c>
      <c r="B1" s="1" t="s">
        <v>1</v>
      </c>
      <c r="C1" s="1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1" ht="45" x14ac:dyDescent="0.25">
      <c r="A2" s="1">
        <v>0</v>
      </c>
      <c r="B2" s="6" t="s">
        <v>444</v>
      </c>
      <c r="C2" s="6"/>
      <c r="D2" s="1">
        <v>5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12</v>
      </c>
      <c r="J2">
        <f>IF(D2="A",1,IF(D2="B",2,IF(D2="C",3,IF(D2="D",4,5))))</f>
        <v>5</v>
      </c>
      <c r="K2">
        <v>5</v>
      </c>
    </row>
    <row r="3" spans="1:11" ht="60" x14ac:dyDescent="0.25">
      <c r="A3" s="1">
        <v>0</v>
      </c>
      <c r="B3" s="6" t="s">
        <v>445</v>
      </c>
      <c r="C3" s="6"/>
      <c r="D3" s="1">
        <v>1</v>
      </c>
      <c r="E3" s="3" t="s">
        <v>13</v>
      </c>
      <c r="F3" s="3" t="s">
        <v>14</v>
      </c>
      <c r="G3" s="3" t="s">
        <v>15</v>
      </c>
      <c r="H3" s="3" t="s">
        <v>16</v>
      </c>
      <c r="I3" s="2" t="s">
        <v>17</v>
      </c>
      <c r="J3">
        <f t="shared" ref="J3:K66" si="0">IF(D3="A",1,IF(D3="B",2,IF(D3="C",3,IF(D3="D",4,5))))</f>
        <v>5</v>
      </c>
      <c r="K3">
        <v>1</v>
      </c>
    </row>
    <row r="4" spans="1:11" ht="30.75" x14ac:dyDescent="0.25">
      <c r="A4" s="1">
        <v>0</v>
      </c>
      <c r="B4" s="6" t="s">
        <v>446</v>
      </c>
      <c r="C4" s="6"/>
      <c r="D4" s="1">
        <v>1</v>
      </c>
      <c r="E4" s="4" t="s">
        <v>18</v>
      </c>
      <c r="F4" s="4" t="s">
        <v>19</v>
      </c>
      <c r="G4" s="4" t="s">
        <v>20</v>
      </c>
      <c r="H4" s="4" t="s">
        <v>21</v>
      </c>
      <c r="I4" s="4" t="s">
        <v>22</v>
      </c>
      <c r="J4">
        <f t="shared" si="0"/>
        <v>5</v>
      </c>
      <c r="K4">
        <v>1</v>
      </c>
    </row>
    <row r="5" spans="1:11" ht="31.5" x14ac:dyDescent="0.25">
      <c r="A5" s="1">
        <v>0</v>
      </c>
      <c r="B5" s="6" t="s">
        <v>447</v>
      </c>
      <c r="C5" s="6"/>
      <c r="D5" s="1">
        <v>2</v>
      </c>
      <c r="E5" s="5" t="s">
        <v>23</v>
      </c>
      <c r="F5" s="5" t="s">
        <v>24</v>
      </c>
      <c r="G5" s="5" t="s">
        <v>25</v>
      </c>
      <c r="H5" s="5" t="s">
        <v>26</v>
      </c>
      <c r="I5" s="5" t="s">
        <v>27</v>
      </c>
      <c r="J5">
        <f t="shared" si="0"/>
        <v>5</v>
      </c>
      <c r="K5">
        <v>2</v>
      </c>
    </row>
    <row r="6" spans="1:11" ht="30" x14ac:dyDescent="0.25">
      <c r="A6" s="1">
        <v>0</v>
      </c>
      <c r="B6" s="6" t="s">
        <v>448</v>
      </c>
      <c r="C6" s="6"/>
      <c r="D6" s="1">
        <v>2</v>
      </c>
      <c r="E6" s="5" t="s">
        <v>437</v>
      </c>
      <c r="F6" s="5" t="s">
        <v>28</v>
      </c>
      <c r="G6" s="5" t="s">
        <v>29</v>
      </c>
      <c r="H6" s="5" t="s">
        <v>30</v>
      </c>
      <c r="I6" s="5" t="s">
        <v>31</v>
      </c>
      <c r="J6">
        <f t="shared" si="0"/>
        <v>5</v>
      </c>
      <c r="K6">
        <v>2</v>
      </c>
    </row>
    <row r="7" spans="1:11" ht="30.75" x14ac:dyDescent="0.25">
      <c r="A7" s="1">
        <v>0</v>
      </c>
      <c r="B7" s="6" t="s">
        <v>449</v>
      </c>
      <c r="C7" s="6"/>
      <c r="D7" s="1">
        <v>5</v>
      </c>
      <c r="E7" s="5" t="s">
        <v>32</v>
      </c>
      <c r="F7" s="5" t="s">
        <v>33</v>
      </c>
      <c r="G7" s="5" t="s">
        <v>34</v>
      </c>
      <c r="H7" s="5" t="s">
        <v>35</v>
      </c>
      <c r="I7" s="5" t="s">
        <v>36</v>
      </c>
      <c r="J7">
        <f t="shared" si="0"/>
        <v>5</v>
      </c>
      <c r="K7">
        <v>5</v>
      </c>
    </row>
    <row r="8" spans="1:11" ht="30" x14ac:dyDescent="0.25">
      <c r="A8" s="1">
        <v>0</v>
      </c>
      <c r="B8" s="6" t="s">
        <v>450</v>
      </c>
      <c r="C8" s="6"/>
      <c r="D8" s="1">
        <v>2</v>
      </c>
      <c r="E8" s="5" t="s">
        <v>32</v>
      </c>
      <c r="F8" s="5" t="s">
        <v>33</v>
      </c>
      <c r="G8" s="5" t="s">
        <v>34</v>
      </c>
      <c r="H8" s="5" t="s">
        <v>35</v>
      </c>
      <c r="I8" s="5" t="s">
        <v>36</v>
      </c>
      <c r="J8">
        <f t="shared" si="0"/>
        <v>5</v>
      </c>
      <c r="K8">
        <v>2</v>
      </c>
    </row>
    <row r="9" spans="1:11" ht="30.75" x14ac:dyDescent="0.25">
      <c r="A9" s="1">
        <v>0</v>
      </c>
      <c r="B9" s="6" t="s">
        <v>451</v>
      </c>
      <c r="C9" s="6"/>
      <c r="D9" s="1">
        <v>4</v>
      </c>
      <c r="E9" s="4" t="s">
        <v>37</v>
      </c>
      <c r="F9" s="4" t="s">
        <v>38</v>
      </c>
      <c r="G9" s="4" t="s">
        <v>39</v>
      </c>
      <c r="H9" s="4" t="s">
        <v>40</v>
      </c>
      <c r="I9" s="4" t="s">
        <v>41</v>
      </c>
      <c r="J9">
        <f t="shared" si="0"/>
        <v>5</v>
      </c>
      <c r="K9">
        <v>4</v>
      </c>
    </row>
    <row r="10" spans="1:11" ht="60" x14ac:dyDescent="0.25">
      <c r="A10" s="1">
        <v>0</v>
      </c>
      <c r="B10" s="6" t="s">
        <v>452</v>
      </c>
      <c r="C10" s="6"/>
      <c r="D10" s="1">
        <v>1</v>
      </c>
      <c r="E10" s="5" t="s">
        <v>42</v>
      </c>
      <c r="F10" s="5" t="s">
        <v>43</v>
      </c>
      <c r="G10" s="5" t="s">
        <v>44</v>
      </c>
      <c r="H10" s="5" t="s">
        <v>45</v>
      </c>
      <c r="I10" s="5" t="s">
        <v>46</v>
      </c>
      <c r="J10">
        <f t="shared" si="0"/>
        <v>5</v>
      </c>
      <c r="K10">
        <v>1</v>
      </c>
    </row>
    <row r="11" spans="1:11" ht="30" x14ac:dyDescent="0.25">
      <c r="A11" s="1">
        <v>0</v>
      </c>
      <c r="B11" s="6" t="s">
        <v>453</v>
      </c>
      <c r="C11" s="6"/>
      <c r="D11" s="1">
        <v>1</v>
      </c>
      <c r="E11" s="5" t="s">
        <v>51</v>
      </c>
      <c r="F11" s="5" t="s">
        <v>50</v>
      </c>
      <c r="G11" s="5" t="s">
        <v>49</v>
      </c>
      <c r="H11" s="5" t="s">
        <v>48</v>
      </c>
      <c r="I11" s="5" t="s">
        <v>47</v>
      </c>
      <c r="J11">
        <f t="shared" si="0"/>
        <v>5</v>
      </c>
      <c r="K11">
        <v>1</v>
      </c>
    </row>
    <row r="12" spans="1:11" ht="18" customHeight="1" x14ac:dyDescent="0.25">
      <c r="A12" s="1">
        <v>0</v>
      </c>
      <c r="B12" s="6" t="s">
        <v>454</v>
      </c>
      <c r="C12" s="6"/>
      <c r="D12" s="1">
        <v>1</v>
      </c>
      <c r="E12" s="5" t="s">
        <v>52</v>
      </c>
      <c r="F12" s="5" t="s">
        <v>53</v>
      </c>
      <c r="G12" s="5" t="s">
        <v>54</v>
      </c>
      <c r="H12" s="5" t="s">
        <v>55</v>
      </c>
      <c r="I12" s="5" t="s">
        <v>56</v>
      </c>
      <c r="J12">
        <f t="shared" si="0"/>
        <v>5</v>
      </c>
      <c r="K12">
        <v>1</v>
      </c>
    </row>
    <row r="13" spans="1:11" ht="30" x14ac:dyDescent="0.25">
      <c r="A13" s="1">
        <v>0</v>
      </c>
      <c r="B13" s="6" t="s">
        <v>455</v>
      </c>
      <c r="C13" s="6"/>
      <c r="D13" s="1">
        <v>4</v>
      </c>
      <c r="E13" s="5" t="s">
        <v>60</v>
      </c>
      <c r="F13" s="5" t="s">
        <v>56</v>
      </c>
      <c r="G13" s="5" t="s">
        <v>57</v>
      </c>
      <c r="H13" s="5" t="s">
        <v>58</v>
      </c>
      <c r="I13" s="5" t="s">
        <v>59</v>
      </c>
      <c r="J13">
        <f t="shared" si="0"/>
        <v>5</v>
      </c>
      <c r="K13">
        <v>4</v>
      </c>
    </row>
    <row r="14" spans="1:11" ht="45" x14ac:dyDescent="0.25">
      <c r="A14" s="1">
        <v>0</v>
      </c>
      <c r="B14" s="6" t="s">
        <v>456</v>
      </c>
      <c r="C14" s="6"/>
      <c r="D14" s="1">
        <v>1</v>
      </c>
      <c r="E14" s="6" t="s">
        <v>61</v>
      </c>
      <c r="F14" s="6" t="s">
        <v>62</v>
      </c>
      <c r="G14" s="6" t="s">
        <v>63</v>
      </c>
      <c r="H14" s="6" t="s">
        <v>64</v>
      </c>
      <c r="I14" s="6" t="s">
        <v>39</v>
      </c>
      <c r="J14">
        <f t="shared" si="0"/>
        <v>5</v>
      </c>
      <c r="K14">
        <v>1</v>
      </c>
    </row>
    <row r="15" spans="1:11" ht="30" x14ac:dyDescent="0.25">
      <c r="A15" s="1">
        <v>0</v>
      </c>
      <c r="B15" s="6" t="s">
        <v>457</v>
      </c>
      <c r="C15" s="6"/>
      <c r="D15" s="1">
        <v>2</v>
      </c>
      <c r="E15" s="3" t="s">
        <v>374</v>
      </c>
      <c r="F15" s="3" t="s">
        <v>376</v>
      </c>
      <c r="G15" s="3" t="s">
        <v>429</v>
      </c>
      <c r="H15" s="3" t="s">
        <v>430</v>
      </c>
      <c r="I15" s="3" t="s">
        <v>431</v>
      </c>
      <c r="J15">
        <f t="shared" si="0"/>
        <v>5</v>
      </c>
      <c r="K15">
        <v>2</v>
      </c>
    </row>
    <row r="16" spans="1:11" ht="45" x14ac:dyDescent="0.25">
      <c r="A16" s="1">
        <v>0</v>
      </c>
      <c r="B16" s="6" t="s">
        <v>458</v>
      </c>
      <c r="C16" s="6"/>
      <c r="D16" s="1">
        <v>2</v>
      </c>
      <c r="E16" s="7" t="s">
        <v>65</v>
      </c>
      <c r="F16" s="7" t="s">
        <v>66</v>
      </c>
      <c r="G16" s="7" t="s">
        <v>67</v>
      </c>
      <c r="H16" s="7" t="s">
        <v>68</v>
      </c>
      <c r="I16" s="7" t="s">
        <v>69</v>
      </c>
      <c r="J16">
        <f t="shared" si="0"/>
        <v>5</v>
      </c>
      <c r="K16">
        <v>2</v>
      </c>
    </row>
    <row r="17" spans="1:11" ht="60" x14ac:dyDescent="0.25">
      <c r="A17" s="1">
        <v>0</v>
      </c>
      <c r="B17" s="6" t="s">
        <v>459</v>
      </c>
      <c r="C17" s="6"/>
      <c r="D17" s="1">
        <v>2</v>
      </c>
      <c r="E17" s="3" t="s">
        <v>70</v>
      </c>
      <c r="F17" s="3" t="s">
        <v>71</v>
      </c>
      <c r="G17" s="3" t="s">
        <v>72</v>
      </c>
      <c r="H17" s="3" t="s">
        <v>73</v>
      </c>
      <c r="I17" s="3" t="s">
        <v>74</v>
      </c>
      <c r="J17">
        <f t="shared" si="0"/>
        <v>5</v>
      </c>
      <c r="K17">
        <v>2</v>
      </c>
    </row>
    <row r="18" spans="1:11" ht="60" customHeight="1" x14ac:dyDescent="0.25">
      <c r="A18" s="1">
        <v>0</v>
      </c>
      <c r="B18" s="6" t="s">
        <v>460</v>
      </c>
      <c r="C18" s="6"/>
      <c r="D18" s="1">
        <v>2</v>
      </c>
      <c r="E18" s="3" t="s">
        <v>75</v>
      </c>
      <c r="F18" s="3" t="s">
        <v>76</v>
      </c>
      <c r="G18" s="3" t="s">
        <v>77</v>
      </c>
      <c r="H18" s="3" t="s">
        <v>78</v>
      </c>
      <c r="I18" s="3" t="s">
        <v>79</v>
      </c>
      <c r="J18">
        <f t="shared" si="0"/>
        <v>5</v>
      </c>
      <c r="K18">
        <v>2</v>
      </c>
    </row>
    <row r="19" spans="1:11" ht="75" x14ac:dyDescent="0.25">
      <c r="A19" s="1">
        <v>0</v>
      </c>
      <c r="B19" s="6" t="s">
        <v>461</v>
      </c>
      <c r="C19" s="6"/>
      <c r="D19" s="1">
        <v>4</v>
      </c>
      <c r="E19" s="8" t="s">
        <v>81</v>
      </c>
      <c r="F19" s="8" t="s">
        <v>82</v>
      </c>
      <c r="G19" s="8" t="s">
        <v>83</v>
      </c>
      <c r="H19" s="8" t="s">
        <v>84</v>
      </c>
      <c r="I19" s="6" t="s">
        <v>80</v>
      </c>
      <c r="J19">
        <f t="shared" si="0"/>
        <v>5</v>
      </c>
      <c r="K19">
        <v>4</v>
      </c>
    </row>
    <row r="20" spans="1:11" ht="30.75" x14ac:dyDescent="0.25">
      <c r="A20" s="1">
        <v>0</v>
      </c>
      <c r="B20" s="6" t="s">
        <v>462</v>
      </c>
      <c r="C20" s="6"/>
      <c r="D20" s="1">
        <v>1</v>
      </c>
      <c r="E20" s="3" t="s">
        <v>85</v>
      </c>
      <c r="F20" s="3" t="s">
        <v>86</v>
      </c>
      <c r="G20" s="3" t="s">
        <v>87</v>
      </c>
      <c r="H20" s="3" t="s">
        <v>88</v>
      </c>
      <c r="I20" s="3" t="s">
        <v>89</v>
      </c>
      <c r="J20">
        <f t="shared" si="0"/>
        <v>5</v>
      </c>
      <c r="K20">
        <v>1</v>
      </c>
    </row>
    <row r="21" spans="1:11" ht="30" x14ac:dyDescent="0.25">
      <c r="A21" s="1">
        <v>0</v>
      </c>
      <c r="B21" s="6" t="s">
        <v>448</v>
      </c>
      <c r="C21" s="6"/>
      <c r="D21" s="1">
        <v>2</v>
      </c>
      <c r="E21" s="3" t="s">
        <v>90</v>
      </c>
      <c r="F21" s="3" t="s">
        <v>23</v>
      </c>
      <c r="G21" s="3" t="s">
        <v>91</v>
      </c>
      <c r="H21" s="3" t="s">
        <v>92</v>
      </c>
      <c r="I21" s="2" t="s">
        <v>31</v>
      </c>
      <c r="J21">
        <f t="shared" si="0"/>
        <v>5</v>
      </c>
      <c r="K21">
        <v>2</v>
      </c>
    </row>
    <row r="22" spans="1:11" ht="31.5" x14ac:dyDescent="0.25">
      <c r="A22" s="1">
        <v>0</v>
      </c>
      <c r="B22" s="6" t="s">
        <v>463</v>
      </c>
      <c r="C22" s="6"/>
      <c r="D22" s="1">
        <v>2</v>
      </c>
      <c r="E22" s="3" t="s">
        <v>93</v>
      </c>
      <c r="F22" s="3" t="s">
        <v>94</v>
      </c>
      <c r="G22" s="3" t="s">
        <v>95</v>
      </c>
      <c r="H22" s="3" t="s">
        <v>96</v>
      </c>
      <c r="I22" s="3" t="s">
        <v>97</v>
      </c>
      <c r="J22">
        <f t="shared" si="0"/>
        <v>5</v>
      </c>
      <c r="K22">
        <v>2</v>
      </c>
    </row>
    <row r="23" spans="1:11" ht="75" x14ac:dyDescent="0.25">
      <c r="A23" s="1">
        <v>0</v>
      </c>
      <c r="B23" s="6" t="s">
        <v>464</v>
      </c>
      <c r="C23" s="6"/>
      <c r="D23" s="1">
        <v>1</v>
      </c>
      <c r="E23" s="3" t="s">
        <v>98</v>
      </c>
      <c r="F23" s="3" t="s">
        <v>99</v>
      </c>
      <c r="G23" s="9" t="s">
        <v>100</v>
      </c>
      <c r="H23" s="3" t="s">
        <v>101</v>
      </c>
      <c r="I23" s="3" t="s">
        <v>102</v>
      </c>
      <c r="J23">
        <f t="shared" si="0"/>
        <v>5</v>
      </c>
      <c r="K23">
        <v>1</v>
      </c>
    </row>
    <row r="24" spans="1:11" ht="30" x14ac:dyDescent="0.25">
      <c r="A24" s="1">
        <v>0</v>
      </c>
      <c r="B24" s="6" t="s">
        <v>450</v>
      </c>
      <c r="C24" s="6"/>
      <c r="D24" s="1">
        <v>2</v>
      </c>
      <c r="E24" s="3" t="s">
        <v>32</v>
      </c>
      <c r="F24" s="3" t="s">
        <v>33</v>
      </c>
      <c r="G24" s="3" t="s">
        <v>34</v>
      </c>
      <c r="H24" s="3" t="s">
        <v>35</v>
      </c>
      <c r="I24" s="3" t="s">
        <v>36</v>
      </c>
      <c r="J24">
        <f t="shared" si="0"/>
        <v>5</v>
      </c>
      <c r="K24">
        <v>2</v>
      </c>
    </row>
    <row r="25" spans="1:11" ht="30.75" x14ac:dyDescent="0.25">
      <c r="A25" s="1">
        <v>0</v>
      </c>
      <c r="B25" s="6" t="s">
        <v>465</v>
      </c>
      <c r="C25" s="6"/>
      <c r="D25" s="1">
        <v>5</v>
      </c>
      <c r="E25" s="3" t="s">
        <v>32</v>
      </c>
      <c r="F25" s="3" t="s">
        <v>33</v>
      </c>
      <c r="G25" s="3" t="s">
        <v>34</v>
      </c>
      <c r="H25" s="3" t="s">
        <v>35</v>
      </c>
      <c r="I25" s="3" t="s">
        <v>36</v>
      </c>
      <c r="J25">
        <f t="shared" si="0"/>
        <v>5</v>
      </c>
      <c r="K25">
        <v>5</v>
      </c>
    </row>
    <row r="26" spans="1:11" x14ac:dyDescent="0.25">
      <c r="A26" s="1">
        <v>0</v>
      </c>
      <c r="B26" s="6" t="s">
        <v>466</v>
      </c>
      <c r="C26" s="6"/>
      <c r="D26" s="1">
        <v>1</v>
      </c>
      <c r="E26" s="3" t="s">
        <v>103</v>
      </c>
      <c r="F26" s="3" t="s">
        <v>104</v>
      </c>
      <c r="G26" s="3" t="s">
        <v>105</v>
      </c>
      <c r="H26" s="3" t="s">
        <v>106</v>
      </c>
      <c r="I26" s="2" t="s">
        <v>107</v>
      </c>
      <c r="J26">
        <f t="shared" si="0"/>
        <v>5</v>
      </c>
      <c r="K26">
        <v>1</v>
      </c>
    </row>
    <row r="27" spans="1:11" ht="30" x14ac:dyDescent="0.25">
      <c r="A27" s="1">
        <v>0</v>
      </c>
      <c r="B27" s="6" t="s">
        <v>467</v>
      </c>
      <c r="C27" s="6"/>
      <c r="D27" s="1">
        <v>3</v>
      </c>
      <c r="E27" s="3" t="s">
        <v>108</v>
      </c>
      <c r="F27" s="3" t="s">
        <v>109</v>
      </c>
      <c r="G27" s="3" t="s">
        <v>110</v>
      </c>
      <c r="H27" s="3" t="s">
        <v>111</v>
      </c>
      <c r="I27" s="3" t="s">
        <v>112</v>
      </c>
      <c r="J27">
        <f t="shared" si="0"/>
        <v>5</v>
      </c>
      <c r="K27">
        <v>3</v>
      </c>
    </row>
    <row r="28" spans="1:11" ht="45" x14ac:dyDescent="0.25">
      <c r="A28" s="1">
        <v>0</v>
      </c>
      <c r="B28" s="6" t="s">
        <v>468</v>
      </c>
      <c r="C28" s="6"/>
      <c r="D28" s="1">
        <v>5</v>
      </c>
      <c r="E28" s="10" t="s">
        <v>113</v>
      </c>
      <c r="F28" s="10" t="s">
        <v>114</v>
      </c>
      <c r="G28" s="10" t="s">
        <v>115</v>
      </c>
      <c r="H28" s="10" t="s">
        <v>116</v>
      </c>
      <c r="I28" s="10" t="s">
        <v>117</v>
      </c>
      <c r="J28">
        <f t="shared" si="0"/>
        <v>5</v>
      </c>
      <c r="K28">
        <v>5</v>
      </c>
    </row>
    <row r="29" spans="1:11" ht="30" x14ac:dyDescent="0.25">
      <c r="A29" s="1">
        <v>0</v>
      </c>
      <c r="B29" s="6" t="s">
        <v>469</v>
      </c>
      <c r="C29" s="6"/>
      <c r="D29" s="1">
        <v>1</v>
      </c>
      <c r="E29" s="3" t="s">
        <v>118</v>
      </c>
      <c r="F29" s="3" t="s">
        <v>119</v>
      </c>
      <c r="G29" s="3" t="s">
        <v>120</v>
      </c>
      <c r="H29" s="3" t="s">
        <v>121</v>
      </c>
      <c r="I29" s="3" t="s">
        <v>122</v>
      </c>
      <c r="J29">
        <f t="shared" si="0"/>
        <v>5</v>
      </c>
      <c r="K29">
        <v>1</v>
      </c>
    </row>
    <row r="30" spans="1:11" ht="45" x14ac:dyDescent="0.25">
      <c r="A30" s="1">
        <v>0</v>
      </c>
      <c r="B30" s="6" t="s">
        <v>470</v>
      </c>
      <c r="C30" s="6"/>
      <c r="D30" s="1">
        <v>2</v>
      </c>
      <c r="E30" s="10" t="s">
        <v>123</v>
      </c>
      <c r="F30" s="10" t="s">
        <v>124</v>
      </c>
      <c r="G30" s="10" t="s">
        <v>125</v>
      </c>
      <c r="H30" s="10" t="s">
        <v>126</v>
      </c>
      <c r="I30" s="10" t="s">
        <v>127</v>
      </c>
      <c r="J30">
        <f t="shared" si="0"/>
        <v>5</v>
      </c>
      <c r="K30">
        <v>2</v>
      </c>
    </row>
    <row r="31" spans="1:11" ht="45" x14ac:dyDescent="0.25">
      <c r="A31" s="1">
        <v>0</v>
      </c>
      <c r="B31" s="6" t="s">
        <v>471</v>
      </c>
      <c r="C31" s="6"/>
      <c r="D31" s="1">
        <v>5</v>
      </c>
      <c r="E31" s="10" t="s">
        <v>128</v>
      </c>
      <c r="F31" s="10" t="s">
        <v>129</v>
      </c>
      <c r="G31" s="10" t="s">
        <v>130</v>
      </c>
      <c r="H31" s="10" t="s">
        <v>131</v>
      </c>
      <c r="I31" s="11" t="s">
        <v>132</v>
      </c>
      <c r="J31">
        <f t="shared" si="0"/>
        <v>5</v>
      </c>
      <c r="K31">
        <v>5</v>
      </c>
    </row>
    <row r="32" spans="1:11" ht="75" x14ac:dyDescent="0.25">
      <c r="A32" s="1">
        <v>0</v>
      </c>
      <c r="B32" s="6" t="s">
        <v>472</v>
      </c>
      <c r="C32" s="6"/>
      <c r="D32" s="1">
        <v>4</v>
      </c>
      <c r="E32" s="10" t="s">
        <v>133</v>
      </c>
      <c r="F32" s="10" t="s">
        <v>134</v>
      </c>
      <c r="G32" s="10" t="s">
        <v>135</v>
      </c>
      <c r="H32" s="10" t="s">
        <v>136</v>
      </c>
      <c r="I32" s="12" t="s">
        <v>137</v>
      </c>
      <c r="J32">
        <f t="shared" si="0"/>
        <v>5</v>
      </c>
      <c r="K32">
        <v>4</v>
      </c>
    </row>
    <row r="33" spans="1:11" ht="30" x14ac:dyDescent="0.25">
      <c r="A33" s="1">
        <v>0</v>
      </c>
      <c r="B33" s="6" t="s">
        <v>473</v>
      </c>
      <c r="C33" s="6"/>
      <c r="D33" s="1">
        <v>3</v>
      </c>
      <c r="E33" s="10" t="s">
        <v>138</v>
      </c>
      <c r="F33" s="10" t="s">
        <v>139</v>
      </c>
      <c r="G33" s="10" t="s">
        <v>140</v>
      </c>
      <c r="H33" s="10" t="s">
        <v>141</v>
      </c>
      <c r="I33" s="10" t="s">
        <v>142</v>
      </c>
      <c r="J33">
        <f t="shared" si="0"/>
        <v>5</v>
      </c>
      <c r="K33">
        <v>3</v>
      </c>
    </row>
    <row r="34" spans="1:11" x14ac:dyDescent="0.25">
      <c r="A34" s="1">
        <v>0</v>
      </c>
      <c r="B34" s="6" t="s">
        <v>474</v>
      </c>
      <c r="C34" s="6"/>
      <c r="D34" s="1">
        <v>1</v>
      </c>
      <c r="E34" s="10" t="s">
        <v>143</v>
      </c>
      <c r="F34" s="10" t="s">
        <v>144</v>
      </c>
      <c r="G34" s="10" t="s">
        <v>145</v>
      </c>
      <c r="H34" s="10" t="s">
        <v>87</v>
      </c>
      <c r="I34" s="12" t="s">
        <v>146</v>
      </c>
      <c r="J34">
        <f t="shared" si="0"/>
        <v>5</v>
      </c>
      <c r="K34">
        <v>1</v>
      </c>
    </row>
    <row r="35" spans="1:11" ht="30" x14ac:dyDescent="0.25">
      <c r="A35" s="1">
        <v>0</v>
      </c>
      <c r="B35" s="6" t="s">
        <v>475</v>
      </c>
      <c r="C35" s="6"/>
      <c r="D35" s="1">
        <v>3</v>
      </c>
      <c r="E35" s="10" t="s">
        <v>147</v>
      </c>
      <c r="F35" s="10" t="s">
        <v>148</v>
      </c>
      <c r="G35" s="10" t="s">
        <v>149</v>
      </c>
      <c r="H35" s="10" t="s">
        <v>150</v>
      </c>
      <c r="I35" s="10" t="s">
        <v>147</v>
      </c>
      <c r="J35">
        <f t="shared" si="0"/>
        <v>5</v>
      </c>
      <c r="K35">
        <v>3</v>
      </c>
    </row>
    <row r="36" spans="1:11" x14ac:dyDescent="0.25">
      <c r="A36" s="1">
        <v>0</v>
      </c>
      <c r="B36" s="6" t="s">
        <v>476</v>
      </c>
      <c r="C36" s="6"/>
      <c r="D36" s="1">
        <v>3</v>
      </c>
      <c r="E36" s="10" t="s">
        <v>151</v>
      </c>
      <c r="F36" s="10" t="s">
        <v>152</v>
      </c>
      <c r="G36" s="10" t="s">
        <v>153</v>
      </c>
      <c r="H36" s="10" t="s">
        <v>154</v>
      </c>
      <c r="I36" s="12" t="s">
        <v>155</v>
      </c>
      <c r="J36">
        <f t="shared" si="0"/>
        <v>5</v>
      </c>
      <c r="K36">
        <v>3</v>
      </c>
    </row>
    <row r="37" spans="1:11" x14ac:dyDescent="0.25">
      <c r="A37" s="1">
        <v>0</v>
      </c>
      <c r="B37" s="6" t="s">
        <v>477</v>
      </c>
      <c r="C37" s="6"/>
      <c r="D37" s="1">
        <v>4</v>
      </c>
      <c r="E37" s="10" t="s">
        <v>156</v>
      </c>
      <c r="F37" s="10" t="s">
        <v>157</v>
      </c>
      <c r="G37" s="10" t="s">
        <v>158</v>
      </c>
      <c r="H37" s="10" t="s">
        <v>159</v>
      </c>
      <c r="I37" s="10" t="s">
        <v>85</v>
      </c>
      <c r="J37">
        <f t="shared" si="0"/>
        <v>5</v>
      </c>
      <c r="K37">
        <v>4</v>
      </c>
    </row>
    <row r="38" spans="1:11" ht="30" x14ac:dyDescent="0.25">
      <c r="A38" s="1">
        <v>0</v>
      </c>
      <c r="B38" s="6" t="s">
        <v>478</v>
      </c>
      <c r="C38" s="6"/>
      <c r="D38" s="1">
        <v>3</v>
      </c>
      <c r="E38" s="12" t="s">
        <v>160</v>
      </c>
      <c r="F38" s="12" t="s">
        <v>161</v>
      </c>
      <c r="G38" s="12" t="s">
        <v>162</v>
      </c>
      <c r="H38" s="12" t="s">
        <v>163</v>
      </c>
      <c r="I38" s="12" t="s">
        <v>164</v>
      </c>
      <c r="J38">
        <f t="shared" si="0"/>
        <v>5</v>
      </c>
      <c r="K38">
        <v>3</v>
      </c>
    </row>
    <row r="39" spans="1:11" ht="30" x14ac:dyDescent="0.25">
      <c r="A39" s="1">
        <v>0</v>
      </c>
      <c r="B39" s="6" t="s">
        <v>479</v>
      </c>
      <c r="C39" s="6"/>
      <c r="D39" s="1">
        <v>3</v>
      </c>
      <c r="E39" s="12" t="s">
        <v>160</v>
      </c>
      <c r="F39" s="12" t="s">
        <v>161</v>
      </c>
      <c r="G39" s="12" t="s">
        <v>165</v>
      </c>
      <c r="H39" s="12" t="s">
        <v>163</v>
      </c>
      <c r="I39" s="12" t="s">
        <v>164</v>
      </c>
      <c r="J39">
        <f t="shared" si="0"/>
        <v>5</v>
      </c>
      <c r="K39">
        <v>3</v>
      </c>
    </row>
    <row r="40" spans="1:11" ht="30" x14ac:dyDescent="0.25">
      <c r="A40" s="1">
        <v>0</v>
      </c>
      <c r="B40" s="6" t="s">
        <v>480</v>
      </c>
      <c r="C40" s="6"/>
      <c r="D40" s="1">
        <v>3</v>
      </c>
      <c r="E40" s="10" t="s">
        <v>166</v>
      </c>
      <c r="F40" s="10" t="s">
        <v>167</v>
      </c>
      <c r="G40" s="10" t="s">
        <v>168</v>
      </c>
      <c r="H40" s="10" t="s">
        <v>169</v>
      </c>
      <c r="I40" s="10" t="s">
        <v>170</v>
      </c>
      <c r="J40">
        <f t="shared" si="0"/>
        <v>5</v>
      </c>
      <c r="K40">
        <v>3</v>
      </c>
    </row>
    <row r="41" spans="1:11" x14ac:dyDescent="0.25">
      <c r="A41" s="1">
        <v>0</v>
      </c>
      <c r="B41" s="6" t="s">
        <v>481</v>
      </c>
      <c r="C41" s="6"/>
      <c r="D41" s="1">
        <v>3</v>
      </c>
      <c r="E41" s="12" t="s">
        <v>171</v>
      </c>
      <c r="F41" s="12" t="s">
        <v>172</v>
      </c>
      <c r="G41" s="12" t="s">
        <v>173</v>
      </c>
      <c r="H41" s="12" t="s">
        <v>174</v>
      </c>
      <c r="I41" s="12" t="s">
        <v>175</v>
      </c>
      <c r="J41">
        <f t="shared" si="0"/>
        <v>5</v>
      </c>
      <c r="K41">
        <v>3</v>
      </c>
    </row>
    <row r="42" spans="1:11" ht="30" x14ac:dyDescent="0.25">
      <c r="A42" s="1">
        <v>0</v>
      </c>
      <c r="B42" s="6" t="s">
        <v>482</v>
      </c>
      <c r="C42" s="6"/>
      <c r="D42" s="1">
        <v>3</v>
      </c>
      <c r="E42" s="10" t="s">
        <v>176</v>
      </c>
      <c r="F42" s="10" t="s">
        <v>164</v>
      </c>
      <c r="G42" s="10" t="s">
        <v>160</v>
      </c>
      <c r="H42" s="10" t="s">
        <v>177</v>
      </c>
      <c r="I42" s="10" t="s">
        <v>178</v>
      </c>
      <c r="J42">
        <f t="shared" si="0"/>
        <v>5</v>
      </c>
      <c r="K42">
        <v>3</v>
      </c>
    </row>
    <row r="43" spans="1:11" ht="75" x14ac:dyDescent="0.25">
      <c r="A43" s="1">
        <v>0</v>
      </c>
      <c r="B43" s="6" t="s">
        <v>483</v>
      </c>
      <c r="C43" s="6"/>
      <c r="D43" s="1">
        <v>4</v>
      </c>
      <c r="E43" s="10" t="s">
        <v>178</v>
      </c>
      <c r="F43" s="10" t="s">
        <v>179</v>
      </c>
      <c r="G43" s="10" t="s">
        <v>160</v>
      </c>
      <c r="H43" s="10" t="s">
        <v>180</v>
      </c>
      <c r="I43" s="11" t="s">
        <v>181</v>
      </c>
      <c r="J43">
        <f t="shared" si="0"/>
        <v>5</v>
      </c>
      <c r="K43">
        <v>4</v>
      </c>
    </row>
    <row r="44" spans="1:11" ht="75" x14ac:dyDescent="0.25">
      <c r="A44" s="1">
        <v>0</v>
      </c>
      <c r="B44" s="6" t="s">
        <v>484</v>
      </c>
      <c r="C44" s="6"/>
      <c r="D44" s="1">
        <v>5</v>
      </c>
      <c r="E44" s="10" t="s">
        <v>182</v>
      </c>
      <c r="F44" s="10" t="s">
        <v>183</v>
      </c>
      <c r="G44" s="10" t="s">
        <v>184</v>
      </c>
      <c r="H44" s="10" t="s">
        <v>185</v>
      </c>
      <c r="I44" s="10" t="s">
        <v>186</v>
      </c>
      <c r="J44">
        <f t="shared" si="0"/>
        <v>5</v>
      </c>
      <c r="K44">
        <v>5</v>
      </c>
    </row>
    <row r="45" spans="1:11" ht="45" x14ac:dyDescent="0.25">
      <c r="A45" s="1">
        <v>0</v>
      </c>
      <c r="B45" s="6" t="s">
        <v>485</v>
      </c>
      <c r="C45" s="6"/>
      <c r="D45" s="1">
        <v>1</v>
      </c>
      <c r="E45" s="10" t="s">
        <v>187</v>
      </c>
      <c r="F45" s="10" t="s">
        <v>188</v>
      </c>
      <c r="G45" s="10" t="s">
        <v>189</v>
      </c>
      <c r="H45" s="10" t="s">
        <v>190</v>
      </c>
      <c r="I45" s="10" t="s">
        <v>191</v>
      </c>
      <c r="J45">
        <f t="shared" si="0"/>
        <v>5</v>
      </c>
      <c r="K45">
        <v>1</v>
      </c>
    </row>
    <row r="46" spans="1:11" ht="30" x14ac:dyDescent="0.25">
      <c r="A46" s="1">
        <v>0</v>
      </c>
      <c r="B46" s="6" t="s">
        <v>486</v>
      </c>
      <c r="C46" s="6"/>
      <c r="D46" s="1">
        <v>3</v>
      </c>
      <c r="E46" s="10" t="s">
        <v>192</v>
      </c>
      <c r="F46" s="10" t="s">
        <v>193</v>
      </c>
      <c r="G46" s="10" t="s">
        <v>194</v>
      </c>
      <c r="H46" s="10" t="s">
        <v>195</v>
      </c>
      <c r="I46" s="12" t="s">
        <v>196</v>
      </c>
      <c r="J46">
        <f t="shared" si="0"/>
        <v>5</v>
      </c>
      <c r="K46">
        <v>3</v>
      </c>
    </row>
    <row r="47" spans="1:11" ht="45" x14ac:dyDescent="0.25">
      <c r="A47" s="1">
        <v>0</v>
      </c>
      <c r="B47" s="6" t="s">
        <v>487</v>
      </c>
      <c r="C47" s="6"/>
      <c r="D47" s="1">
        <v>1</v>
      </c>
      <c r="E47" s="10" t="s">
        <v>197</v>
      </c>
      <c r="F47" s="10" t="s">
        <v>198</v>
      </c>
      <c r="G47" s="10" t="s">
        <v>199</v>
      </c>
      <c r="H47" s="10" t="s">
        <v>200</v>
      </c>
      <c r="I47" s="10" t="s">
        <v>201</v>
      </c>
      <c r="J47">
        <f t="shared" si="0"/>
        <v>5</v>
      </c>
      <c r="K47">
        <v>1</v>
      </c>
    </row>
    <row r="48" spans="1:11" ht="30" x14ac:dyDescent="0.25">
      <c r="A48" s="1">
        <v>0</v>
      </c>
      <c r="B48" s="6" t="s">
        <v>488</v>
      </c>
      <c r="C48" s="6"/>
      <c r="D48" s="1">
        <v>2</v>
      </c>
      <c r="E48" s="12" t="s">
        <v>202</v>
      </c>
      <c r="F48" s="12" t="s">
        <v>203</v>
      </c>
      <c r="G48" s="12" t="s">
        <v>204</v>
      </c>
      <c r="H48" s="12" t="s">
        <v>205</v>
      </c>
      <c r="I48" s="12" t="s">
        <v>206</v>
      </c>
      <c r="J48">
        <f t="shared" si="0"/>
        <v>5</v>
      </c>
      <c r="K48">
        <v>2</v>
      </c>
    </row>
    <row r="49" spans="1:11" ht="30" x14ac:dyDescent="0.25">
      <c r="A49" s="1">
        <v>0</v>
      </c>
      <c r="B49" s="6" t="s">
        <v>489</v>
      </c>
      <c r="C49" s="6"/>
      <c r="D49" s="1">
        <v>5</v>
      </c>
      <c r="E49" s="10" t="s">
        <v>202</v>
      </c>
      <c r="F49" s="10" t="s">
        <v>207</v>
      </c>
      <c r="G49" s="10" t="s">
        <v>208</v>
      </c>
      <c r="H49" s="10" t="s">
        <v>209</v>
      </c>
      <c r="I49" s="12" t="s">
        <v>210</v>
      </c>
      <c r="J49">
        <f t="shared" si="0"/>
        <v>5</v>
      </c>
      <c r="K49">
        <v>5</v>
      </c>
    </row>
    <row r="50" spans="1:11" ht="30" x14ac:dyDescent="0.25">
      <c r="A50" s="1">
        <v>0</v>
      </c>
      <c r="B50" s="6" t="s">
        <v>490</v>
      </c>
      <c r="C50" s="6"/>
      <c r="D50" s="1">
        <v>5</v>
      </c>
      <c r="E50" s="10" t="s">
        <v>211</v>
      </c>
      <c r="F50" s="10" t="s">
        <v>212</v>
      </c>
      <c r="G50" s="10" t="s">
        <v>213</v>
      </c>
      <c r="H50" s="10" t="s">
        <v>214</v>
      </c>
      <c r="I50" s="10" t="s">
        <v>215</v>
      </c>
      <c r="J50">
        <f t="shared" si="0"/>
        <v>5</v>
      </c>
      <c r="K50">
        <v>5</v>
      </c>
    </row>
    <row r="51" spans="1:11" ht="60" x14ac:dyDescent="0.25">
      <c r="A51" s="1">
        <v>0</v>
      </c>
      <c r="B51" s="6" t="s">
        <v>491</v>
      </c>
      <c r="C51" s="6"/>
      <c r="D51" s="1">
        <v>2</v>
      </c>
      <c r="E51" s="3" t="s">
        <v>216</v>
      </c>
      <c r="F51" s="3" t="s">
        <v>217</v>
      </c>
      <c r="G51" s="3" t="s">
        <v>218</v>
      </c>
      <c r="H51" s="3" t="s">
        <v>219</v>
      </c>
      <c r="I51" s="3" t="s">
        <v>220</v>
      </c>
      <c r="J51">
        <f t="shared" si="0"/>
        <v>5</v>
      </c>
      <c r="K51">
        <v>2</v>
      </c>
    </row>
    <row r="52" spans="1:11" ht="45" x14ac:dyDescent="0.25">
      <c r="A52" s="1">
        <v>0</v>
      </c>
      <c r="B52" s="6" t="s">
        <v>492</v>
      </c>
      <c r="C52" s="6"/>
      <c r="D52" s="1">
        <v>3</v>
      </c>
      <c r="E52" s="3" t="s">
        <v>221</v>
      </c>
      <c r="F52" s="3" t="s">
        <v>222</v>
      </c>
      <c r="G52" s="3" t="s">
        <v>223</v>
      </c>
      <c r="H52" s="3" t="s">
        <v>219</v>
      </c>
      <c r="I52" s="3" t="s">
        <v>224</v>
      </c>
      <c r="J52">
        <f t="shared" si="0"/>
        <v>5</v>
      </c>
      <c r="K52">
        <v>3</v>
      </c>
    </row>
    <row r="53" spans="1:11" x14ac:dyDescent="0.25">
      <c r="A53" s="1">
        <v>0</v>
      </c>
      <c r="B53" s="6" t="s">
        <v>493</v>
      </c>
      <c r="C53" s="6"/>
      <c r="D53" s="1">
        <v>2</v>
      </c>
      <c r="E53" s="3" t="s">
        <v>221</v>
      </c>
      <c r="F53" s="3" t="s">
        <v>222</v>
      </c>
      <c r="G53" s="3" t="s">
        <v>223</v>
      </c>
      <c r="H53" s="3" t="s">
        <v>219</v>
      </c>
      <c r="I53" s="3" t="s">
        <v>224</v>
      </c>
      <c r="J53">
        <f t="shared" si="0"/>
        <v>5</v>
      </c>
      <c r="K53">
        <v>2</v>
      </c>
    </row>
    <row r="54" spans="1:11" ht="30" x14ac:dyDescent="0.25">
      <c r="A54" s="1">
        <v>0</v>
      </c>
      <c r="B54" s="6" t="s">
        <v>494</v>
      </c>
      <c r="C54" s="6"/>
      <c r="D54" s="1">
        <v>2</v>
      </c>
      <c r="E54" s="2" t="s">
        <v>225</v>
      </c>
      <c r="F54" s="2" t="s">
        <v>226</v>
      </c>
      <c r="G54" s="2" t="s">
        <v>227</v>
      </c>
      <c r="H54" s="2" t="s">
        <v>228</v>
      </c>
      <c r="I54" s="2" t="s">
        <v>229</v>
      </c>
      <c r="J54">
        <f t="shared" si="0"/>
        <v>5</v>
      </c>
      <c r="K54">
        <v>2</v>
      </c>
    </row>
    <row r="55" spans="1:11" ht="75" x14ac:dyDescent="0.25">
      <c r="A55" s="1">
        <v>0</v>
      </c>
      <c r="B55" s="6" t="s">
        <v>495</v>
      </c>
      <c r="C55" s="6"/>
      <c r="D55" s="1">
        <v>5</v>
      </c>
      <c r="E55" s="2" t="s">
        <v>230</v>
      </c>
      <c r="F55" s="2" t="s">
        <v>231</v>
      </c>
      <c r="G55" s="2" t="s">
        <v>232</v>
      </c>
      <c r="H55" s="2" t="s">
        <v>233</v>
      </c>
      <c r="I55" s="2" t="s">
        <v>234</v>
      </c>
      <c r="J55">
        <f t="shared" si="0"/>
        <v>5</v>
      </c>
      <c r="K55">
        <v>5</v>
      </c>
    </row>
    <row r="56" spans="1:11" ht="60" x14ac:dyDescent="0.25">
      <c r="A56" s="1">
        <v>0</v>
      </c>
      <c r="B56" s="6" t="s">
        <v>496</v>
      </c>
      <c r="C56" s="6"/>
      <c r="D56" s="1">
        <v>4</v>
      </c>
      <c r="E56" s="6" t="s">
        <v>235</v>
      </c>
      <c r="F56" s="6" t="s">
        <v>236</v>
      </c>
      <c r="G56" s="6" t="s">
        <v>237</v>
      </c>
      <c r="H56" s="6" t="s">
        <v>238</v>
      </c>
      <c r="I56" s="6" t="s">
        <v>239</v>
      </c>
      <c r="J56">
        <f t="shared" si="0"/>
        <v>5</v>
      </c>
      <c r="K56">
        <v>4</v>
      </c>
    </row>
    <row r="57" spans="1:11" ht="60" x14ac:dyDescent="0.25">
      <c r="A57" s="1">
        <v>0</v>
      </c>
      <c r="B57" s="6" t="s">
        <v>497</v>
      </c>
      <c r="C57" s="6"/>
      <c r="D57" s="1">
        <v>5</v>
      </c>
      <c r="E57" s="2" t="s">
        <v>240</v>
      </c>
      <c r="F57" s="2" t="s">
        <v>241</v>
      </c>
      <c r="G57" s="2" t="s">
        <v>242</v>
      </c>
      <c r="H57" s="2" t="s">
        <v>243</v>
      </c>
      <c r="I57" s="2" t="s">
        <v>244</v>
      </c>
      <c r="J57">
        <f t="shared" si="0"/>
        <v>5</v>
      </c>
      <c r="K57">
        <v>5</v>
      </c>
    </row>
    <row r="58" spans="1:11" ht="45" x14ac:dyDescent="0.25">
      <c r="A58" s="1">
        <v>0</v>
      </c>
      <c r="B58" s="6" t="s">
        <v>498</v>
      </c>
      <c r="C58" s="6"/>
      <c r="D58" s="1">
        <v>1</v>
      </c>
      <c r="E58" s="6" t="s">
        <v>245</v>
      </c>
      <c r="F58" s="6" t="s">
        <v>246</v>
      </c>
      <c r="G58" s="6" t="s">
        <v>242</v>
      </c>
      <c r="H58" s="6" t="s">
        <v>238</v>
      </c>
      <c r="I58" s="6" t="s">
        <v>247</v>
      </c>
      <c r="J58">
        <f t="shared" si="0"/>
        <v>5</v>
      </c>
      <c r="K58">
        <v>1</v>
      </c>
    </row>
    <row r="59" spans="1:11" ht="45" x14ac:dyDescent="0.25">
      <c r="A59" s="1">
        <v>0</v>
      </c>
      <c r="B59" s="6" t="s">
        <v>499</v>
      </c>
      <c r="C59" s="6"/>
      <c r="D59" s="1">
        <v>2</v>
      </c>
      <c r="E59" s="2" t="s">
        <v>438</v>
      </c>
      <c r="F59" s="2" t="s">
        <v>439</v>
      </c>
      <c r="G59" s="2" t="s">
        <v>440</v>
      </c>
      <c r="H59" s="2" t="s">
        <v>441</v>
      </c>
      <c r="I59" s="2" t="s">
        <v>442</v>
      </c>
      <c r="J59">
        <f t="shared" si="0"/>
        <v>5</v>
      </c>
      <c r="K59">
        <v>2</v>
      </c>
    </row>
    <row r="60" spans="1:11" ht="45" x14ac:dyDescent="0.25">
      <c r="A60" s="1">
        <v>0</v>
      </c>
      <c r="B60" s="6" t="s">
        <v>500</v>
      </c>
      <c r="C60" s="6"/>
      <c r="D60" s="1">
        <v>3</v>
      </c>
      <c r="E60" s="2" t="s">
        <v>248</v>
      </c>
      <c r="F60" s="2" t="s">
        <v>249</v>
      </c>
      <c r="G60" s="2" t="s">
        <v>250</v>
      </c>
      <c r="H60" s="2" t="s">
        <v>251</v>
      </c>
      <c r="I60" s="2" t="s">
        <v>252</v>
      </c>
      <c r="J60">
        <f t="shared" si="0"/>
        <v>5</v>
      </c>
      <c r="K60">
        <v>3</v>
      </c>
    </row>
    <row r="61" spans="1:11" ht="30" x14ac:dyDescent="0.25">
      <c r="A61" s="1">
        <v>0</v>
      </c>
      <c r="B61" s="6" t="s">
        <v>501</v>
      </c>
      <c r="C61" s="6"/>
      <c r="D61" s="1">
        <v>4</v>
      </c>
      <c r="E61" s="2" t="s">
        <v>253</v>
      </c>
      <c r="F61" s="2" t="s">
        <v>254</v>
      </c>
      <c r="G61" s="2" t="s">
        <v>255</v>
      </c>
      <c r="H61" s="2" t="s">
        <v>256</v>
      </c>
      <c r="I61" s="2" t="s">
        <v>257</v>
      </c>
      <c r="J61">
        <f t="shared" si="0"/>
        <v>5</v>
      </c>
      <c r="K61">
        <v>4</v>
      </c>
    </row>
    <row r="62" spans="1:11" ht="30" x14ac:dyDescent="0.25">
      <c r="A62" s="1">
        <v>0</v>
      </c>
      <c r="B62" s="6" t="s">
        <v>502</v>
      </c>
      <c r="C62" s="6"/>
      <c r="D62" s="1">
        <v>2</v>
      </c>
      <c r="E62" s="2" t="s">
        <v>258</v>
      </c>
      <c r="F62" s="2" t="s">
        <v>259</v>
      </c>
      <c r="G62" s="2" t="s">
        <v>260</v>
      </c>
      <c r="H62" s="2" t="s">
        <v>261</v>
      </c>
      <c r="I62" s="2" t="s">
        <v>252</v>
      </c>
      <c r="J62">
        <f t="shared" si="0"/>
        <v>5</v>
      </c>
      <c r="K62">
        <v>2</v>
      </c>
    </row>
    <row r="63" spans="1:11" ht="30" x14ac:dyDescent="0.25">
      <c r="A63" s="1">
        <v>0</v>
      </c>
      <c r="B63" s="6" t="s">
        <v>503</v>
      </c>
      <c r="C63" s="6"/>
      <c r="D63" s="1">
        <v>1</v>
      </c>
      <c r="E63" s="2" t="s">
        <v>262</v>
      </c>
      <c r="F63" s="2" t="s">
        <v>263</v>
      </c>
      <c r="G63" s="2" t="s">
        <v>264</v>
      </c>
      <c r="H63" s="2" t="s">
        <v>265</v>
      </c>
      <c r="I63" s="2" t="s">
        <v>266</v>
      </c>
      <c r="J63">
        <f t="shared" si="0"/>
        <v>5</v>
      </c>
      <c r="K63">
        <v>1</v>
      </c>
    </row>
    <row r="64" spans="1:11" ht="30" x14ac:dyDescent="0.25">
      <c r="A64" s="1">
        <v>0</v>
      </c>
      <c r="B64" s="6" t="s">
        <v>504</v>
      </c>
      <c r="C64" s="6"/>
      <c r="D64" s="1">
        <v>2</v>
      </c>
      <c r="E64" s="2" t="s">
        <v>267</v>
      </c>
      <c r="F64" s="2" t="s">
        <v>268</v>
      </c>
      <c r="G64" s="2" t="s">
        <v>269</v>
      </c>
      <c r="H64" s="2" t="s">
        <v>270</v>
      </c>
      <c r="I64" s="2" t="s">
        <v>271</v>
      </c>
      <c r="J64">
        <f t="shared" si="0"/>
        <v>5</v>
      </c>
      <c r="K64">
        <v>2</v>
      </c>
    </row>
    <row r="65" spans="1:11" ht="30" x14ac:dyDescent="0.25">
      <c r="A65" s="1">
        <v>0</v>
      </c>
      <c r="B65" s="6" t="s">
        <v>505</v>
      </c>
      <c r="C65" s="6"/>
      <c r="D65" s="1">
        <v>2</v>
      </c>
      <c r="E65" s="2" t="s">
        <v>272</v>
      </c>
      <c r="F65" s="2" t="s">
        <v>273</v>
      </c>
      <c r="G65" s="2" t="s">
        <v>274</v>
      </c>
      <c r="H65" s="2" t="s">
        <v>256</v>
      </c>
      <c r="I65" s="2" t="s">
        <v>275</v>
      </c>
      <c r="J65">
        <f t="shared" si="0"/>
        <v>5</v>
      </c>
      <c r="K65">
        <v>2</v>
      </c>
    </row>
    <row r="66" spans="1:11" ht="30" x14ac:dyDescent="0.25">
      <c r="A66" s="1">
        <v>0</v>
      </c>
      <c r="B66" s="6" t="s">
        <v>506</v>
      </c>
      <c r="C66" s="6"/>
      <c r="D66" s="1">
        <v>5</v>
      </c>
      <c r="E66" s="2" t="s">
        <v>276</v>
      </c>
      <c r="F66" s="2" t="s">
        <v>432</v>
      </c>
      <c r="G66" s="2" t="s">
        <v>277</v>
      </c>
      <c r="H66" s="2" t="s">
        <v>251</v>
      </c>
      <c r="I66" s="2" t="s">
        <v>252</v>
      </c>
      <c r="J66">
        <f t="shared" si="0"/>
        <v>5</v>
      </c>
      <c r="K66">
        <v>5</v>
      </c>
    </row>
    <row r="67" spans="1:11" ht="45" x14ac:dyDescent="0.25">
      <c r="A67" s="1">
        <v>0</v>
      </c>
      <c r="B67" s="6" t="s">
        <v>507</v>
      </c>
      <c r="C67" s="6"/>
      <c r="D67" s="1">
        <v>4</v>
      </c>
      <c r="E67" s="2" t="s">
        <v>278</v>
      </c>
      <c r="F67" s="2" t="s">
        <v>433</v>
      </c>
      <c r="G67" s="2" t="s">
        <v>279</v>
      </c>
      <c r="H67" s="2" t="s">
        <v>280</v>
      </c>
      <c r="I67" s="2" t="s">
        <v>281</v>
      </c>
      <c r="J67">
        <f t="shared" ref="J67:K101" si="1">IF(D67="A",1,IF(D67="B",2,IF(D67="C",3,IF(D67="D",4,5))))</f>
        <v>5</v>
      </c>
      <c r="K67">
        <v>4</v>
      </c>
    </row>
    <row r="68" spans="1:11" ht="45" x14ac:dyDescent="0.25">
      <c r="A68" s="1">
        <v>0</v>
      </c>
      <c r="B68" s="6" t="s">
        <v>508</v>
      </c>
      <c r="C68" s="6"/>
      <c r="D68" s="1">
        <v>3</v>
      </c>
      <c r="E68" s="2" t="s">
        <v>282</v>
      </c>
      <c r="F68" s="2" t="s">
        <v>434</v>
      </c>
      <c r="G68" s="2" t="s">
        <v>283</v>
      </c>
      <c r="H68" s="2" t="s">
        <v>284</v>
      </c>
      <c r="I68" s="2" t="s">
        <v>285</v>
      </c>
      <c r="J68">
        <f t="shared" si="1"/>
        <v>5</v>
      </c>
      <c r="K68">
        <v>3</v>
      </c>
    </row>
    <row r="69" spans="1:11" ht="45" x14ac:dyDescent="0.25">
      <c r="A69" s="1">
        <v>0</v>
      </c>
      <c r="B69" s="6" t="s">
        <v>509</v>
      </c>
      <c r="C69" s="6"/>
      <c r="D69" s="1">
        <v>3</v>
      </c>
      <c r="E69" s="2" t="s">
        <v>286</v>
      </c>
      <c r="F69" s="2" t="s">
        <v>435</v>
      </c>
      <c r="G69" s="2" t="s">
        <v>287</v>
      </c>
      <c r="H69" s="2" t="s">
        <v>288</v>
      </c>
      <c r="I69" s="2" t="s">
        <v>289</v>
      </c>
      <c r="J69">
        <f t="shared" si="1"/>
        <v>5</v>
      </c>
      <c r="K69">
        <v>3</v>
      </c>
    </row>
    <row r="70" spans="1:11" ht="45" x14ac:dyDescent="0.25">
      <c r="A70" s="1">
        <v>0</v>
      </c>
      <c r="B70" s="6" t="s">
        <v>510</v>
      </c>
      <c r="C70" s="6"/>
      <c r="D70" s="1">
        <v>4</v>
      </c>
      <c r="E70" s="6" t="s">
        <v>290</v>
      </c>
      <c r="F70" s="6" t="s">
        <v>436</v>
      </c>
      <c r="G70" s="6" t="s">
        <v>291</v>
      </c>
      <c r="H70" s="6" t="s">
        <v>292</v>
      </c>
      <c r="I70" s="6" t="s">
        <v>293</v>
      </c>
      <c r="J70">
        <f t="shared" si="1"/>
        <v>5</v>
      </c>
      <c r="K70">
        <v>4</v>
      </c>
    </row>
    <row r="71" spans="1:11" ht="30" x14ac:dyDescent="0.25">
      <c r="A71" s="1">
        <v>0</v>
      </c>
      <c r="B71" s="6" t="s">
        <v>511</v>
      </c>
      <c r="C71" s="6"/>
      <c r="D71" s="1">
        <v>3</v>
      </c>
      <c r="E71" s="2" t="s">
        <v>294</v>
      </c>
      <c r="F71" s="2" t="s">
        <v>295</v>
      </c>
      <c r="G71" s="2" t="s">
        <v>296</v>
      </c>
      <c r="H71" s="2" t="s">
        <v>297</v>
      </c>
      <c r="I71" s="2" t="s">
        <v>298</v>
      </c>
      <c r="J71">
        <f t="shared" si="1"/>
        <v>5</v>
      </c>
      <c r="K71">
        <v>3</v>
      </c>
    </row>
    <row r="72" spans="1:11" ht="30.75" x14ac:dyDescent="0.25">
      <c r="A72" s="1">
        <v>0</v>
      </c>
      <c r="B72" s="6" t="s">
        <v>512</v>
      </c>
      <c r="C72" s="6"/>
      <c r="D72" s="1">
        <v>5</v>
      </c>
      <c r="E72" s="2" t="s">
        <v>299</v>
      </c>
      <c r="F72" s="2" t="s">
        <v>300</v>
      </c>
      <c r="G72" s="2" t="s">
        <v>301</v>
      </c>
      <c r="H72" s="2" t="s">
        <v>302</v>
      </c>
      <c r="I72" s="2" t="s">
        <v>303</v>
      </c>
      <c r="J72">
        <f t="shared" si="1"/>
        <v>5</v>
      </c>
      <c r="K72">
        <v>5</v>
      </c>
    </row>
    <row r="73" spans="1:11" ht="30" x14ac:dyDescent="0.25">
      <c r="A73" s="1">
        <v>0</v>
      </c>
      <c r="B73" s="6" t="s">
        <v>513</v>
      </c>
      <c r="C73" s="6"/>
      <c r="D73" s="1">
        <v>4</v>
      </c>
      <c r="E73" s="2" t="s">
        <v>304</v>
      </c>
      <c r="F73" s="2" t="s">
        <v>305</v>
      </c>
      <c r="G73" s="2" t="s">
        <v>443</v>
      </c>
      <c r="H73" s="2" t="s">
        <v>306</v>
      </c>
      <c r="I73" s="2" t="s">
        <v>307</v>
      </c>
      <c r="J73">
        <f t="shared" si="1"/>
        <v>5</v>
      </c>
      <c r="K73">
        <v>4</v>
      </c>
    </row>
    <row r="74" spans="1:11" ht="45" x14ac:dyDescent="0.25">
      <c r="A74" s="1">
        <v>0</v>
      </c>
      <c r="B74" s="6" t="s">
        <v>514</v>
      </c>
      <c r="C74" s="6"/>
      <c r="D74" s="1">
        <v>2</v>
      </c>
      <c r="E74" s="13" t="s">
        <v>312</v>
      </c>
      <c r="F74" s="6" t="s">
        <v>308</v>
      </c>
      <c r="G74" s="6" t="s">
        <v>309</v>
      </c>
      <c r="H74" s="6" t="s">
        <v>310</v>
      </c>
      <c r="I74" s="6" t="s">
        <v>311</v>
      </c>
      <c r="J74">
        <f t="shared" si="1"/>
        <v>5</v>
      </c>
      <c r="K74">
        <v>2</v>
      </c>
    </row>
    <row r="75" spans="1:11" ht="45" x14ac:dyDescent="0.25">
      <c r="A75" s="1">
        <v>0</v>
      </c>
      <c r="B75" s="6" t="s">
        <v>515</v>
      </c>
      <c r="C75" s="6"/>
      <c r="D75" s="1">
        <v>1</v>
      </c>
      <c r="E75" s="2" t="s">
        <v>313</v>
      </c>
      <c r="F75" s="2" t="s">
        <v>314</v>
      </c>
      <c r="G75" s="2" t="s">
        <v>315</v>
      </c>
      <c r="H75" s="2" t="s">
        <v>316</v>
      </c>
      <c r="I75" s="2" t="s">
        <v>317</v>
      </c>
      <c r="J75">
        <f t="shared" si="1"/>
        <v>5</v>
      </c>
      <c r="K75">
        <v>1</v>
      </c>
    </row>
    <row r="76" spans="1:11" ht="45" x14ac:dyDescent="0.25">
      <c r="A76" s="1">
        <v>0</v>
      </c>
      <c r="B76" s="6" t="s">
        <v>516</v>
      </c>
      <c r="C76" s="6"/>
      <c r="D76" s="1">
        <v>4</v>
      </c>
      <c r="E76" s="2" t="s">
        <v>318</v>
      </c>
      <c r="F76" s="2" t="s">
        <v>319</v>
      </c>
      <c r="G76" s="2" t="s">
        <v>320</v>
      </c>
      <c r="H76" s="2" t="s">
        <v>321</v>
      </c>
      <c r="I76" s="2" t="s">
        <v>322</v>
      </c>
      <c r="J76">
        <f t="shared" si="1"/>
        <v>5</v>
      </c>
      <c r="K76">
        <v>4</v>
      </c>
    </row>
    <row r="77" spans="1:11" ht="45" x14ac:dyDescent="0.25">
      <c r="A77" s="1">
        <v>0</v>
      </c>
      <c r="B77" s="6" t="s">
        <v>517</v>
      </c>
      <c r="C77" s="6"/>
      <c r="D77" s="1">
        <v>1</v>
      </c>
      <c r="E77" s="2" t="s">
        <v>323</v>
      </c>
      <c r="F77" s="2" t="s">
        <v>319</v>
      </c>
      <c r="G77" s="2" t="s">
        <v>320</v>
      </c>
      <c r="H77" s="2" t="s">
        <v>324</v>
      </c>
      <c r="I77" s="2" t="s">
        <v>322</v>
      </c>
      <c r="J77">
        <f t="shared" si="1"/>
        <v>5</v>
      </c>
      <c r="K77">
        <v>1</v>
      </c>
    </row>
    <row r="78" spans="1:11" ht="45" x14ac:dyDescent="0.25">
      <c r="A78" s="1">
        <v>0</v>
      </c>
      <c r="B78" s="6" t="s">
        <v>518</v>
      </c>
      <c r="C78" s="6"/>
      <c r="D78" s="1">
        <v>2</v>
      </c>
      <c r="E78" s="2" t="s">
        <v>318</v>
      </c>
      <c r="F78" s="2" t="s">
        <v>325</v>
      </c>
      <c r="G78" s="2" t="s">
        <v>320</v>
      </c>
      <c r="H78" s="2" t="s">
        <v>321</v>
      </c>
      <c r="I78" s="2" t="s">
        <v>322</v>
      </c>
      <c r="J78">
        <f t="shared" si="1"/>
        <v>5</v>
      </c>
      <c r="K78">
        <v>2</v>
      </c>
    </row>
    <row r="79" spans="1:11" ht="45" x14ac:dyDescent="0.25">
      <c r="A79" s="1">
        <v>0</v>
      </c>
      <c r="B79" s="6" t="s">
        <v>519</v>
      </c>
      <c r="C79" s="6"/>
      <c r="D79" s="1">
        <v>2</v>
      </c>
      <c r="E79" s="2" t="s">
        <v>326</v>
      </c>
      <c r="F79" s="2" t="s">
        <v>327</v>
      </c>
      <c r="G79" s="2" t="s">
        <v>319</v>
      </c>
      <c r="H79" s="2" t="s">
        <v>320</v>
      </c>
      <c r="I79" s="2" t="s">
        <v>321</v>
      </c>
      <c r="J79">
        <f t="shared" si="1"/>
        <v>5</v>
      </c>
      <c r="K79">
        <v>2</v>
      </c>
    </row>
    <row r="80" spans="1:11" ht="45" x14ac:dyDescent="0.25">
      <c r="A80" s="1">
        <v>0</v>
      </c>
      <c r="B80" s="6" t="s">
        <v>520</v>
      </c>
      <c r="C80" s="6"/>
      <c r="D80" s="1">
        <v>1</v>
      </c>
      <c r="E80" s="2" t="s">
        <v>332</v>
      </c>
      <c r="F80" s="2" t="s">
        <v>328</v>
      </c>
      <c r="G80" s="2" t="s">
        <v>329</v>
      </c>
      <c r="H80" s="2" t="s">
        <v>330</v>
      </c>
      <c r="I80" s="2" t="s">
        <v>331</v>
      </c>
      <c r="J80">
        <f t="shared" si="1"/>
        <v>5</v>
      </c>
      <c r="K80">
        <v>1</v>
      </c>
    </row>
    <row r="81" spans="1:11" ht="30" x14ac:dyDescent="0.25">
      <c r="A81" s="1">
        <v>0</v>
      </c>
      <c r="B81" s="6" t="s">
        <v>521</v>
      </c>
      <c r="C81" s="6"/>
      <c r="D81" s="1">
        <v>3</v>
      </c>
      <c r="E81" s="12" t="s">
        <v>333</v>
      </c>
      <c r="F81" s="12" t="s">
        <v>334</v>
      </c>
      <c r="G81" s="12" t="s">
        <v>335</v>
      </c>
      <c r="H81" s="12" t="s">
        <v>336</v>
      </c>
      <c r="I81" s="12" t="s">
        <v>337</v>
      </c>
      <c r="J81">
        <f t="shared" si="1"/>
        <v>5</v>
      </c>
      <c r="K81">
        <v>3</v>
      </c>
    </row>
    <row r="82" spans="1:11" x14ac:dyDescent="0.25">
      <c r="A82" s="1">
        <v>0</v>
      </c>
      <c r="B82" s="6" t="s">
        <v>522</v>
      </c>
      <c r="C82" s="6"/>
      <c r="D82" s="1">
        <v>2</v>
      </c>
      <c r="E82" s="12" t="s">
        <v>338</v>
      </c>
      <c r="F82" s="12" t="s">
        <v>339</v>
      </c>
      <c r="G82" s="12" t="s">
        <v>340</v>
      </c>
      <c r="H82" s="12" t="s">
        <v>341</v>
      </c>
      <c r="I82" s="12" t="s">
        <v>342</v>
      </c>
      <c r="J82">
        <f t="shared" si="1"/>
        <v>5</v>
      </c>
      <c r="K82">
        <v>2</v>
      </c>
    </row>
    <row r="83" spans="1:11" ht="45" x14ac:dyDescent="0.25">
      <c r="A83" s="1">
        <v>0</v>
      </c>
      <c r="B83" s="6" t="s">
        <v>523</v>
      </c>
      <c r="C83" s="6"/>
      <c r="D83" s="1">
        <v>4</v>
      </c>
      <c r="E83" s="12" t="s">
        <v>343</v>
      </c>
      <c r="F83" s="12" t="s">
        <v>344</v>
      </c>
      <c r="G83" s="12" t="s">
        <v>345</v>
      </c>
      <c r="H83" s="12" t="s">
        <v>346</v>
      </c>
      <c r="I83" s="12" t="s">
        <v>347</v>
      </c>
      <c r="J83">
        <f t="shared" si="1"/>
        <v>5</v>
      </c>
      <c r="K83">
        <v>4</v>
      </c>
    </row>
    <row r="84" spans="1:11" x14ac:dyDescent="0.25">
      <c r="A84" s="1">
        <v>0</v>
      </c>
      <c r="B84" s="6" t="s">
        <v>524</v>
      </c>
      <c r="C84" s="6"/>
      <c r="D84" s="1">
        <v>4</v>
      </c>
      <c r="E84" s="12" t="s">
        <v>348</v>
      </c>
      <c r="F84" s="12" t="s">
        <v>349</v>
      </c>
      <c r="G84" s="12" t="s">
        <v>350</v>
      </c>
      <c r="H84" s="12" t="s">
        <v>351</v>
      </c>
      <c r="I84" s="12" t="s">
        <v>352</v>
      </c>
      <c r="J84">
        <f t="shared" si="1"/>
        <v>5</v>
      </c>
      <c r="K84">
        <v>4</v>
      </c>
    </row>
    <row r="85" spans="1:11" x14ac:dyDescent="0.25">
      <c r="A85" s="1">
        <v>0</v>
      </c>
      <c r="B85" s="6" t="s">
        <v>525</v>
      </c>
      <c r="C85" s="6"/>
      <c r="D85" s="1">
        <v>5</v>
      </c>
      <c r="E85" s="12" t="s">
        <v>353</v>
      </c>
      <c r="F85" s="12" t="s">
        <v>354</v>
      </c>
      <c r="G85" s="12" t="s">
        <v>355</v>
      </c>
      <c r="H85" s="12" t="s">
        <v>356</v>
      </c>
      <c r="I85" s="12" t="s">
        <v>357</v>
      </c>
      <c r="J85">
        <f t="shared" si="1"/>
        <v>5</v>
      </c>
      <c r="K85">
        <v>5</v>
      </c>
    </row>
    <row r="86" spans="1:11" x14ac:dyDescent="0.25">
      <c r="A86" s="1">
        <v>0</v>
      </c>
      <c r="B86" s="6" t="s">
        <v>526</v>
      </c>
      <c r="C86" s="6"/>
      <c r="D86" s="1">
        <v>4</v>
      </c>
      <c r="E86" s="12" t="s">
        <v>358</v>
      </c>
      <c r="F86" s="12" t="s">
        <v>359</v>
      </c>
      <c r="G86" s="12" t="s">
        <v>360</v>
      </c>
      <c r="H86" s="12" t="s">
        <v>361</v>
      </c>
      <c r="I86" s="12" t="s">
        <v>362</v>
      </c>
      <c r="J86">
        <f t="shared" si="1"/>
        <v>5</v>
      </c>
      <c r="K86">
        <v>4</v>
      </c>
    </row>
    <row r="87" spans="1:11" ht="30" x14ac:dyDescent="0.25">
      <c r="A87" s="1">
        <v>0</v>
      </c>
      <c r="B87" s="6" t="s">
        <v>527</v>
      </c>
      <c r="C87" s="6"/>
      <c r="D87" s="1">
        <v>3</v>
      </c>
      <c r="E87" s="12" t="s">
        <v>363</v>
      </c>
      <c r="F87" s="12" t="s">
        <v>364</v>
      </c>
      <c r="G87" s="12" t="s">
        <v>365</v>
      </c>
      <c r="H87" s="12" t="s">
        <v>366</v>
      </c>
      <c r="I87" s="12" t="s">
        <v>367</v>
      </c>
      <c r="J87">
        <f t="shared" si="1"/>
        <v>5</v>
      </c>
      <c r="K87">
        <v>3</v>
      </c>
    </row>
    <row r="88" spans="1:11" ht="45" x14ac:dyDescent="0.25">
      <c r="A88" s="1">
        <v>0</v>
      </c>
      <c r="B88" s="6" t="s">
        <v>528</v>
      </c>
      <c r="C88" s="6"/>
      <c r="D88" s="1">
        <v>5</v>
      </c>
      <c r="E88" s="12" t="s">
        <v>368</v>
      </c>
      <c r="F88" s="12" t="s">
        <v>369</v>
      </c>
      <c r="G88" s="12" t="s">
        <v>370</v>
      </c>
      <c r="H88" s="12" t="s">
        <v>371</v>
      </c>
      <c r="I88" s="12" t="s">
        <v>372</v>
      </c>
      <c r="J88">
        <f t="shared" si="1"/>
        <v>5</v>
      </c>
      <c r="K88">
        <v>5</v>
      </c>
    </row>
    <row r="89" spans="1:11" ht="30" x14ac:dyDescent="0.25">
      <c r="A89" s="1">
        <v>0</v>
      </c>
      <c r="B89" s="6" t="s">
        <v>529</v>
      </c>
      <c r="C89" s="6"/>
      <c r="D89" s="1">
        <v>5</v>
      </c>
      <c r="E89" s="10" t="s">
        <v>373</v>
      </c>
      <c r="F89" s="10" t="s">
        <v>374</v>
      </c>
      <c r="G89" s="10" t="s">
        <v>375</v>
      </c>
      <c r="H89" s="10" t="s">
        <v>376</v>
      </c>
      <c r="I89" s="10" t="s">
        <v>377</v>
      </c>
      <c r="J89">
        <f t="shared" si="1"/>
        <v>5</v>
      </c>
      <c r="K89">
        <v>5</v>
      </c>
    </row>
    <row r="90" spans="1:11" ht="30" x14ac:dyDescent="0.25">
      <c r="A90" s="1">
        <v>0</v>
      </c>
      <c r="B90" s="6" t="s">
        <v>530</v>
      </c>
      <c r="C90" s="6"/>
      <c r="D90" s="1">
        <v>3</v>
      </c>
      <c r="E90" s="12" t="s">
        <v>378</v>
      </c>
      <c r="F90" s="12" t="s">
        <v>379</v>
      </c>
      <c r="G90" s="12" t="s">
        <v>380</v>
      </c>
      <c r="H90" s="12" t="s">
        <v>381</v>
      </c>
      <c r="I90" s="12" t="s">
        <v>382</v>
      </c>
      <c r="J90">
        <f t="shared" si="1"/>
        <v>5</v>
      </c>
      <c r="K90">
        <v>3</v>
      </c>
    </row>
    <row r="91" spans="1:11" ht="30" x14ac:dyDescent="0.25">
      <c r="A91" s="1">
        <v>0</v>
      </c>
      <c r="B91" s="6" t="s">
        <v>531</v>
      </c>
      <c r="C91" s="6"/>
      <c r="D91" s="1">
        <v>1</v>
      </c>
      <c r="E91" s="12" t="s">
        <v>383</v>
      </c>
      <c r="F91" s="12" t="s">
        <v>384</v>
      </c>
      <c r="G91" s="12" t="s">
        <v>385</v>
      </c>
      <c r="H91" s="12" t="s">
        <v>386</v>
      </c>
      <c r="I91" s="12" t="s">
        <v>387</v>
      </c>
      <c r="J91">
        <f t="shared" si="1"/>
        <v>5</v>
      </c>
      <c r="K91">
        <v>1</v>
      </c>
    </row>
    <row r="92" spans="1:11" ht="30" x14ac:dyDescent="0.25">
      <c r="A92" s="1">
        <v>0</v>
      </c>
      <c r="B92" s="6" t="s">
        <v>532</v>
      </c>
      <c r="C92" s="6"/>
      <c r="D92" s="1">
        <v>2</v>
      </c>
      <c r="E92" s="12" t="s">
        <v>388</v>
      </c>
      <c r="F92" s="12" t="s">
        <v>389</v>
      </c>
      <c r="G92" s="12" t="s">
        <v>390</v>
      </c>
      <c r="H92" s="12" t="s">
        <v>391</v>
      </c>
      <c r="I92" s="12" t="s">
        <v>392</v>
      </c>
      <c r="J92">
        <f t="shared" si="1"/>
        <v>5</v>
      </c>
      <c r="K92">
        <v>2</v>
      </c>
    </row>
    <row r="93" spans="1:11" ht="30" x14ac:dyDescent="0.25">
      <c r="A93" s="1">
        <v>0</v>
      </c>
      <c r="B93" s="6" t="s">
        <v>533</v>
      </c>
      <c r="C93" s="6"/>
      <c r="D93" s="1">
        <v>4</v>
      </c>
      <c r="E93" s="12" t="s">
        <v>393</v>
      </c>
      <c r="F93" s="12" t="s">
        <v>394</v>
      </c>
      <c r="G93" s="12" t="s">
        <v>395</v>
      </c>
      <c r="H93" s="12" t="s">
        <v>396</v>
      </c>
      <c r="I93" s="12" t="s">
        <v>397</v>
      </c>
      <c r="J93">
        <f t="shared" si="1"/>
        <v>5</v>
      </c>
      <c r="K93">
        <v>4</v>
      </c>
    </row>
    <row r="94" spans="1:11" ht="30" x14ac:dyDescent="0.25">
      <c r="A94" s="1">
        <v>0</v>
      </c>
      <c r="B94" s="6" t="s">
        <v>534</v>
      </c>
      <c r="C94" s="6"/>
      <c r="D94" s="1">
        <v>5</v>
      </c>
      <c r="E94" s="12" t="s">
        <v>398</v>
      </c>
      <c r="F94" s="12" t="s">
        <v>394</v>
      </c>
      <c r="G94" s="12" t="s">
        <v>396</v>
      </c>
      <c r="H94" s="12" t="s">
        <v>397</v>
      </c>
      <c r="I94" s="12" t="s">
        <v>399</v>
      </c>
      <c r="J94">
        <f t="shared" si="1"/>
        <v>5</v>
      </c>
      <c r="K94">
        <v>5</v>
      </c>
    </row>
    <row r="95" spans="1:11" ht="45" x14ac:dyDescent="0.25">
      <c r="A95" s="1">
        <v>0</v>
      </c>
      <c r="B95" s="6" t="s">
        <v>535</v>
      </c>
      <c r="C95" s="6"/>
      <c r="D95" s="1">
        <v>4</v>
      </c>
      <c r="E95" s="12" t="s">
        <v>348</v>
      </c>
      <c r="F95" s="12" t="s">
        <v>400</v>
      </c>
      <c r="G95" s="12" t="s">
        <v>396</v>
      </c>
      <c r="H95" s="12" t="s">
        <v>401</v>
      </c>
      <c r="I95" s="12" t="s">
        <v>402</v>
      </c>
      <c r="J95">
        <f t="shared" si="1"/>
        <v>5</v>
      </c>
      <c r="K95">
        <v>4</v>
      </c>
    </row>
    <row r="96" spans="1:11" x14ac:dyDescent="0.25">
      <c r="A96" s="1">
        <v>0</v>
      </c>
      <c r="B96" s="6" t="s">
        <v>536</v>
      </c>
      <c r="C96" s="6"/>
      <c r="D96" s="1">
        <v>4</v>
      </c>
      <c r="E96" s="12" t="s">
        <v>403</v>
      </c>
      <c r="F96" s="12" t="s">
        <v>404</v>
      </c>
      <c r="G96" s="12" t="s">
        <v>405</v>
      </c>
      <c r="H96" s="12" t="s">
        <v>406</v>
      </c>
      <c r="I96" s="12" t="s">
        <v>407</v>
      </c>
      <c r="J96">
        <f t="shared" si="1"/>
        <v>5</v>
      </c>
      <c r="K96">
        <v>4</v>
      </c>
    </row>
    <row r="97" spans="1:11" ht="46.5" x14ac:dyDescent="0.25">
      <c r="A97" s="1">
        <v>0</v>
      </c>
      <c r="B97" s="6" t="s">
        <v>537</v>
      </c>
      <c r="C97" s="6"/>
      <c r="D97" s="1">
        <v>4</v>
      </c>
      <c r="E97" s="12" t="s">
        <v>408</v>
      </c>
      <c r="F97" s="12" t="s">
        <v>409</v>
      </c>
      <c r="G97" s="12" t="s">
        <v>410</v>
      </c>
      <c r="H97" s="12" t="s">
        <v>411</v>
      </c>
      <c r="I97" s="12" t="s">
        <v>412</v>
      </c>
      <c r="J97">
        <f t="shared" si="1"/>
        <v>5</v>
      </c>
      <c r="K97">
        <v>4</v>
      </c>
    </row>
    <row r="98" spans="1:11" ht="30" x14ac:dyDescent="0.25">
      <c r="A98" s="1">
        <v>0</v>
      </c>
      <c r="B98" s="6" t="s">
        <v>538</v>
      </c>
      <c r="C98" s="6"/>
      <c r="D98" s="1">
        <v>2</v>
      </c>
      <c r="E98" s="12" t="s">
        <v>413</v>
      </c>
      <c r="F98" s="12" t="s">
        <v>414</v>
      </c>
      <c r="G98" s="12" t="s">
        <v>415</v>
      </c>
      <c r="H98" s="12" t="s">
        <v>416</v>
      </c>
      <c r="I98" s="12" t="s">
        <v>417</v>
      </c>
      <c r="J98">
        <f t="shared" si="1"/>
        <v>5</v>
      </c>
      <c r="K98">
        <v>2</v>
      </c>
    </row>
    <row r="99" spans="1:11" x14ac:dyDescent="0.25">
      <c r="A99" s="1">
        <v>0</v>
      </c>
      <c r="B99" s="6" t="s">
        <v>539</v>
      </c>
      <c r="C99" s="6"/>
      <c r="D99" s="1">
        <v>2</v>
      </c>
      <c r="E99" s="12" t="s">
        <v>418</v>
      </c>
      <c r="F99" s="12" t="s">
        <v>419</v>
      </c>
      <c r="G99" s="12" t="s">
        <v>420</v>
      </c>
      <c r="H99" s="12" t="s">
        <v>421</v>
      </c>
      <c r="I99" s="12" t="s">
        <v>422</v>
      </c>
      <c r="J99">
        <f t="shared" si="1"/>
        <v>5</v>
      </c>
      <c r="K99">
        <v>2</v>
      </c>
    </row>
    <row r="100" spans="1:11" ht="45" x14ac:dyDescent="0.25">
      <c r="A100" s="1">
        <v>0</v>
      </c>
      <c r="B100" s="6" t="s">
        <v>540</v>
      </c>
      <c r="C100" s="6"/>
      <c r="D100" s="1">
        <v>3</v>
      </c>
      <c r="E100" s="12" t="s">
        <v>423</v>
      </c>
      <c r="F100" s="12" t="s">
        <v>424</v>
      </c>
      <c r="G100" s="12" t="s">
        <v>425</v>
      </c>
      <c r="H100" s="12" t="s">
        <v>426</v>
      </c>
      <c r="I100" s="12" t="s">
        <v>427</v>
      </c>
      <c r="J100">
        <f t="shared" si="1"/>
        <v>5</v>
      </c>
      <c r="K100">
        <v>3</v>
      </c>
    </row>
    <row r="101" spans="1:11" x14ac:dyDescent="0.25">
      <c r="A101" s="1">
        <v>0</v>
      </c>
      <c r="B101" s="6" t="s">
        <v>541</v>
      </c>
      <c r="C101" s="6"/>
      <c r="D101" s="1">
        <v>3</v>
      </c>
      <c r="E101" s="12" t="s">
        <v>397</v>
      </c>
      <c r="F101" s="12" t="s">
        <v>393</v>
      </c>
      <c r="G101" s="12" t="s">
        <v>428</v>
      </c>
      <c r="H101" s="12" t="s">
        <v>394</v>
      </c>
      <c r="I101" s="12" t="s">
        <v>396</v>
      </c>
      <c r="J101">
        <f t="shared" si="1"/>
        <v>5</v>
      </c>
      <c r="K101">
        <v>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TSM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TANTOMY</dc:creator>
  <cp:lastModifiedBy>Cakra Aminuddin</cp:lastModifiedBy>
  <dcterms:created xsi:type="dcterms:W3CDTF">2016-11-15T01:27:14Z</dcterms:created>
  <dcterms:modified xsi:type="dcterms:W3CDTF">2016-11-19T05:35:45Z</dcterms:modified>
</cp:coreProperties>
</file>