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12"/>
  <workbookPr defaultThemeVersion="124226"/>
  <mc:AlternateContent xmlns:mc="http://schemas.openxmlformats.org/markup-compatibility/2006">
    <mc:Choice Requires="x15">
      <x15ac:absPath xmlns:x15ac="http://schemas.microsoft.com/office/spreadsheetml/2010/11/ac" url="H:\Transit\Hanover_AVA\GPS\"/>
    </mc:Choice>
  </mc:AlternateContent>
  <xr:revisionPtr revIDLastSave="2" documentId="13_ncr:1_{2A1EB823-AD88-4325-B528-BDF795EC1254}" xr6:coauthVersionLast="47" xr6:coauthVersionMax="47" xr10:uidLastSave="{80257164-707F-4870-8799-48F65825615E}"/>
  <bookViews>
    <workbookView xWindow="33405" yWindow="1860" windowWidth="21600" windowHeight="11385" tabRatio="875" firstSheet="9" activeTab="9" xr2:uid="{00000000-000D-0000-FFFF-FFFF00000000}"/>
  </bookViews>
  <sheets>
    <sheet name="ROUTE NAME 3 Loma Rica" sheetId="16" r:id="rId1"/>
    <sheet name="ROUTE NAME 1" sheetId="10" r:id="rId2"/>
    <sheet name="ROUTE NAME 2" sheetId="9" r:id="rId3"/>
    <sheet name="ROUTE NAME 5" sheetId="13" r:id="rId4"/>
    <sheet name="ROUTE NAME 3" sheetId="8" r:id="rId5"/>
    <sheet name="ROUTE NAME 4" sheetId="1" r:id="rId6"/>
    <sheet name="Route AS" sheetId="11" r:id="rId7"/>
    <sheet name="ROUTE NAME 6" sheetId="14" r:id="rId8"/>
    <sheet name="ROUTE NAME 7" sheetId="15" r:id="rId9"/>
    <sheet name="Fair Shuttle" sheetId="17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1" l="1"/>
</calcChain>
</file>

<file path=xl/sharedStrings.xml><?xml version="1.0" encoding="utf-8"?>
<sst xmlns="http://schemas.openxmlformats.org/spreadsheetml/2006/main" count="561" uniqueCount="265">
  <si>
    <t>LED SIGN DESTINATION CODE</t>
  </si>
  <si>
    <t>STOP ORDER</t>
  </si>
  <si>
    <t>STOP CODE</t>
  </si>
  <si>
    <t>STOP NAME</t>
  </si>
  <si>
    <t>LAT - GPS CORDINATES</t>
  </si>
  <si>
    <t>LONG - GPS CORDINATES</t>
  </si>
  <si>
    <t>006</t>
  </si>
  <si>
    <t>Railroad Ave at Idaho Maryland Rd</t>
  </si>
  <si>
    <t>Crown Point Cir at Nevada County Behavioral Health</t>
  </si>
  <si>
    <t>Whispering Pines Ln at 1415 building at Brunswick Rd</t>
  </si>
  <si>
    <t>Loma Rica Drive at Pride Industries</t>
  </si>
  <si>
    <t>John Bauer Ave at Gold Country Stage Transit</t>
  </si>
  <si>
    <t>Loma Rica Drive across from Pride Industries</t>
  </si>
  <si>
    <t>Whispering Pines Ln across from 1415 building at Brunswick Rd</t>
  </si>
  <si>
    <t>E Main St at Eureka St</t>
  </si>
  <si>
    <t>Tinloy St Transit Ctr at Bank St</t>
  </si>
  <si>
    <t>STOP CODES</t>
  </si>
  <si>
    <t>001</t>
  </si>
  <si>
    <t>Tinloy Street &amp; Bank (Depart)</t>
  </si>
  <si>
    <t>East Main St. @ City Hall</t>
  </si>
  <si>
    <t xml:space="preserve">East Main St. @ Idaho - Maryland </t>
  </si>
  <si>
    <t>East Main St. @ Berryhill</t>
  </si>
  <si>
    <t>East Main St. @ Professional Building</t>
  </si>
  <si>
    <t>East Main St. @ Humpty Dumpty Restaurant</t>
  </si>
  <si>
    <t>Nevada City Highway across from Fowler Center</t>
  </si>
  <si>
    <r>
      <t xml:space="preserve">Spirit House </t>
    </r>
    <r>
      <rPr>
        <i/>
        <sz val="11"/>
        <color theme="1"/>
        <rFont val="Calibri"/>
        <family val="2"/>
        <scheme val="minor"/>
      </rPr>
      <t>ON - DEMAND</t>
    </r>
    <r>
      <rPr>
        <sz val="11"/>
        <color theme="1"/>
        <rFont val="Calibri"/>
        <family val="2"/>
        <scheme val="minor"/>
      </rPr>
      <t xml:space="preserve"> 10:09, 12:09, 3:09 only</t>
    </r>
  </si>
  <si>
    <t>Nevada City Highway @ Skewes Rd. Grass Valley Florist</t>
  </si>
  <si>
    <t>Nevada City Highway @ Meeks Lumber</t>
  </si>
  <si>
    <t>Nevada City Highway @ Banner Lava Cap</t>
  </si>
  <si>
    <t>Nevada City Highway @ The History Center</t>
  </si>
  <si>
    <r>
      <t xml:space="preserve">New Mohawk Rd.  </t>
    </r>
    <r>
      <rPr>
        <i/>
        <sz val="11"/>
        <rFont val="Calibri"/>
        <family val="2"/>
      </rPr>
      <t>ON-DEMAND 7:10, 9:10, 3:10, 5:10 only</t>
    </r>
  </si>
  <si>
    <t>Zion St. @ Rankins Mobile Home Park</t>
  </si>
  <si>
    <t>Zion St. &amp; Argall - Seven Hills (SPD)</t>
  </si>
  <si>
    <t>Zion St. @ Forest Charter</t>
  </si>
  <si>
    <t>Sacramento St.  @ Tour of Nevada City Bicycle Shop</t>
  </si>
  <si>
    <t>Sacramento St. @ Adams</t>
  </si>
  <si>
    <t>Broad Street Bridge  &amp; Union</t>
  </si>
  <si>
    <t>Coyote  St. @ Washington St. Bridge</t>
  </si>
  <si>
    <r>
      <t xml:space="preserve">Nevada St. @ Willow Valley Rd. </t>
    </r>
    <r>
      <rPr>
        <i/>
        <sz val="11"/>
        <rFont val="Calibri"/>
        <family val="2"/>
      </rPr>
      <t xml:space="preserve">ON-DEMAND  </t>
    </r>
  </si>
  <si>
    <t>Hwy 49 @ Coyote St.</t>
  </si>
  <si>
    <t>Hwy 49 @ North Bloomfield</t>
  </si>
  <si>
    <t>Madelyn Helling Library</t>
  </si>
  <si>
    <t>County Government Center (Arrive)</t>
  </si>
  <si>
    <t>County Government Center (Depart)</t>
  </si>
  <si>
    <t>Broad St. @ Chief Kelly Dr.</t>
  </si>
  <si>
    <t>Broad St. @ Bennett St.</t>
  </si>
  <si>
    <t>Broad Street @ City Hall</t>
  </si>
  <si>
    <t>Sacramento St.  @ Adams</t>
  </si>
  <si>
    <t>Sacramento St. across from and just past Tour of Nevada City Bicycle Shop</t>
  </si>
  <si>
    <t>Zion St. across from Forest Charter</t>
  </si>
  <si>
    <t>Zion St. &amp; Brock-Seven Hills</t>
  </si>
  <si>
    <t>Zion St. across from Rankins Mobile Home Park</t>
  </si>
  <si>
    <t>Nevada City Highway @ Providence Mine Road</t>
  </si>
  <si>
    <t>Nevada City Highway @ Narrow Gauge Ave.</t>
  </si>
  <si>
    <t>Nevada City Highway @ Hubbard Rd.</t>
  </si>
  <si>
    <t>Nevada City Highway @ Glenwood</t>
  </si>
  <si>
    <t>Nevada City Highway @ Fowler Center</t>
  </si>
  <si>
    <t xml:space="preserve">Nevada City Highway across from Humpty Dumpty Restaurant </t>
  </si>
  <si>
    <t>Joerschke Dr. across from Maltman Dr.</t>
  </si>
  <si>
    <t>Joerschke Dr. @ Valley Commons Apartments</t>
  </si>
  <si>
    <t>Dorsey Drive @ Segsworth</t>
  </si>
  <si>
    <t>Main St. @ Lil Mejiko</t>
  </si>
  <si>
    <t>Main St. @ Fairway Building</t>
  </si>
  <si>
    <t>Main St. @ Berryhill</t>
  </si>
  <si>
    <t>E Main Street &amp; Eureka Street</t>
  </si>
  <si>
    <t>Tinloy Street &amp; Bank Street (Arrive)</t>
  </si>
  <si>
    <t>002</t>
  </si>
  <si>
    <t>Tinloy Street &amp; Bank Street (Depart)</t>
  </si>
  <si>
    <t>Church @ Neal</t>
  </si>
  <si>
    <t>Alta St. @ Ivey St.</t>
  </si>
  <si>
    <t>Alta St. @ Country Preschool</t>
  </si>
  <si>
    <t>Alta. St. @ Dee Mautino Park</t>
  </si>
  <si>
    <t>Alta St. @ Salvation Army</t>
  </si>
  <si>
    <t>Alta Street and Ridge Rd.</t>
  </si>
  <si>
    <t>Ridge Rd. across from Ridge Feed Store</t>
  </si>
  <si>
    <t>Ridge Rd. @ Slate Creek</t>
  </si>
  <si>
    <t>Ridge Rd. just before Hughes Rd.</t>
  </si>
  <si>
    <t>Hughes Road @ Lidster ON-DEMAND 7:37, 9:37, 11:37, 2:37, 4:37, 6:37 only</t>
  </si>
  <si>
    <t>Hughes Road @ Rockwood ON-DEMAND 7:37, 9:37, 11:37, 2:37, 4:37, 6:37 only</t>
  </si>
  <si>
    <t>Hughes Road @ Sierra Cinemas ON-DEMAND 7:37, 9:37, 11:37, 2:37, 4:37, 6:37 only</t>
  </si>
  <si>
    <t>400 Sierra College Dr.</t>
  </si>
  <si>
    <t>380 Sierra College Dr.</t>
  </si>
  <si>
    <t>Sierra College Dr. @ Briarpatch</t>
  </si>
  <si>
    <t>Sierra College Dr. @ Rotary field</t>
  </si>
  <si>
    <t>Sierra College Dr. across from 380 Medical Bldg.</t>
  </si>
  <si>
    <t>Sierra College Dr. across from 400 Medical Bldg.</t>
  </si>
  <si>
    <t>Ridge Road &amp; Ventana Sierra Drive -NU</t>
  </si>
  <si>
    <t>Ridge Road and Morgan Ranch Drive</t>
  </si>
  <si>
    <t>Ridge Rd. @ Hughes Rd. across from</t>
  </si>
  <si>
    <t>Ridge Rd.  Slate Creek</t>
  </si>
  <si>
    <t>Ridge Rd. @ Ridge Feed Store</t>
  </si>
  <si>
    <t>Alta Street and Ridge Road @ Mini-Mart store</t>
  </si>
  <si>
    <t>Alta St. across from Dee Mautino Park</t>
  </si>
  <si>
    <t>Alta St. @ Linden Ave.</t>
  </si>
  <si>
    <t>City Hall - Grass Valley</t>
  </si>
  <si>
    <t>011</t>
  </si>
  <si>
    <t>Sacramento St at Adams St</t>
  </si>
  <si>
    <t>Manzanita Ave at Mt Air Mobile Park</t>
  </si>
  <si>
    <t>Forest Springs Dr at Forest Springs Mobilehome Community</t>
  </si>
  <si>
    <t>Little Valley Rd at Forever Flowering</t>
  </si>
  <si>
    <t>Higgins Rd at Higgins Village</t>
  </si>
  <si>
    <t>Combie Rd at Lake Ctr</t>
  </si>
  <si>
    <t>Professional Dr at Fortune Ct</t>
  </si>
  <si>
    <t>Drive-In Way at Atwood Rd at Umpqua Bank across from park and ride</t>
  </si>
  <si>
    <t>Nevada St at Amtrak Station</t>
  </si>
  <si>
    <t>Little Valley Rd at Grass Valley Mobilehome Village</t>
  </si>
  <si>
    <t>004</t>
  </si>
  <si>
    <t>Church and Neal Street</t>
  </si>
  <si>
    <t>High St @ Neal St.</t>
  </si>
  <si>
    <t>Pleasant and Walsh St.</t>
  </si>
  <si>
    <t>Pleasant across from Dalton</t>
  </si>
  <si>
    <t>Brighton St @ Minnie Park</t>
  </si>
  <si>
    <t>Brighton St @ Fawcett</t>
  </si>
  <si>
    <t>Butler &amp; Penstock ON-DEMAND (No service @  8:07)</t>
  </si>
  <si>
    <t>Brighton and Packard</t>
  </si>
  <si>
    <t>Brighton near Gate 8 of the Fairgrounds</t>
  </si>
  <si>
    <t>McCourtney  Rd. just before Allison Ranch Road</t>
  </si>
  <si>
    <t>Freeman Lane @ City of Grass Valley Yard</t>
  </si>
  <si>
    <t>Freeman Lane @ Liberty Motors corner</t>
  </si>
  <si>
    <r>
      <t xml:space="preserve">Pine Creek Shopping Center </t>
    </r>
    <r>
      <rPr>
        <b/>
        <i/>
        <sz val="12"/>
        <color rgb="FF00B050"/>
        <rFont val="Calibri"/>
        <family val="2"/>
      </rPr>
      <t>(Raleys by Main Lot Entrance)</t>
    </r>
  </si>
  <si>
    <t>McKnight @ Freeman Lane (Papa Murphys)</t>
  </si>
  <si>
    <r>
      <t xml:space="preserve">Grass Valley Shopping Center </t>
    </r>
    <r>
      <rPr>
        <b/>
        <i/>
        <sz val="12"/>
        <color rgb="FF00B050"/>
        <rFont val="Calibri"/>
        <family val="2"/>
      </rPr>
      <t>(Kmart by Garden Center)</t>
    </r>
  </si>
  <si>
    <t>Whiting St. (Crown Point Apts.)</t>
  </si>
  <si>
    <t>Whiting Street (Church of Christ)</t>
  </si>
  <si>
    <t>S. Auburn St. @ Adams</t>
  </si>
  <si>
    <t>S. Auburn @ Empire Market (Stacy Lane)</t>
  </si>
  <si>
    <t xml:space="preserve">S. Auburn St @ Mainhart </t>
  </si>
  <si>
    <r>
      <t>S. Auburn St @ Race St.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</t>
    </r>
    <r>
      <rPr>
        <i/>
        <sz val="12"/>
        <color indexed="8"/>
        <rFont val="Calibri"/>
        <family val="2"/>
      </rPr>
      <t>Stagecoach Motel</t>
    </r>
    <r>
      <rPr>
        <sz val="12"/>
        <color indexed="8"/>
        <rFont val="Calibri"/>
        <family val="2"/>
      </rPr>
      <t>)</t>
    </r>
  </si>
  <si>
    <t>Bennett Street @ Ophir St.</t>
  </si>
  <si>
    <t>Gold Country Village - ON DEMAND 7:20, 9:20, 11:20, 2:20, 4:20</t>
  </si>
  <si>
    <r>
      <t xml:space="preserve">Colfax Avenue &amp; Ophir Street </t>
    </r>
    <r>
      <rPr>
        <b/>
        <i/>
        <sz val="12"/>
        <color rgb="FF00B050"/>
        <rFont val="Calibri"/>
        <family val="2"/>
      </rPr>
      <t>(Bottle Shop)</t>
    </r>
  </si>
  <si>
    <t>Colfax 174 @ Grass Valley Glass</t>
  </si>
  <si>
    <t>City Hall 8:25, 10:25, 12:25, 1:25, 3:25, 5:25, 6:25, 7:25</t>
  </si>
  <si>
    <t>City Hall Grass Valley</t>
  </si>
  <si>
    <t>East Main @ Idaho-Maryland</t>
  </si>
  <si>
    <t>East BerryHill</t>
  </si>
  <si>
    <r>
      <t xml:space="preserve">Rockwood &amp; Hughes Road </t>
    </r>
    <r>
      <rPr>
        <b/>
        <i/>
        <u/>
        <sz val="12"/>
        <color theme="9" tint="-0.499984740745262"/>
        <rFont val="Calibri"/>
        <family val="2"/>
      </rPr>
      <t>ON DEMAND 1:37 &amp; 3:37 ONLY</t>
    </r>
  </si>
  <si>
    <t>East Main @ Professional Building</t>
  </si>
  <si>
    <t xml:space="preserve">Sierra College Dr. @ Chapa De </t>
  </si>
  <si>
    <t>Sierra College Dr @ Litton Trail</t>
  </si>
  <si>
    <t xml:space="preserve">Sierra College  </t>
  </si>
  <si>
    <t xml:space="preserve">Sierra College Dr @ Litton Trail </t>
  </si>
  <si>
    <t>Sierra College Dr. @ CORR</t>
  </si>
  <si>
    <t>SNM Building #1 Hospital On-Demand</t>
  </si>
  <si>
    <t xml:space="preserve"> SNM Building #3 Hospital On-Demand</t>
  </si>
  <si>
    <r>
      <t xml:space="preserve">SNM Hospital Bldg #4   </t>
    </r>
    <r>
      <rPr>
        <b/>
        <i/>
        <sz val="12"/>
        <color theme="9" tint="-0.499984740745262"/>
        <rFont val="Calibri"/>
        <family val="2"/>
      </rPr>
      <t>On-Demand</t>
    </r>
  </si>
  <si>
    <t>Dorsey Dr. @ Springhill Pharmacy</t>
  </si>
  <si>
    <t>Dorsey Dr. across from SpringHill Garden Apts</t>
  </si>
  <si>
    <t>Dorsey Dr. @ Grass Valley Terrace Apts.</t>
  </si>
  <si>
    <t>009</t>
  </si>
  <si>
    <t>Dorsey Dr. @ Grass Valley Senior Apts.</t>
  </si>
  <si>
    <t>Dorsey Dr. across from Crystal Ridge Care Center</t>
  </si>
  <si>
    <t>Sutton Wy. @ Glenbrook Apts</t>
  </si>
  <si>
    <t>Sutton Way @ Sutton Cinemas</t>
  </si>
  <si>
    <t>Glenbrook Shopping Ctr. (Grocery Outlet/Staples)</t>
  </si>
  <si>
    <t>Gold Country Shopping Center (Safeway)</t>
  </si>
  <si>
    <t xml:space="preserve">Hospitality House </t>
  </si>
  <si>
    <t>Old Tunnel Rd. @ Bank of the West</t>
  </si>
  <si>
    <t>Western Sierra Medical Center</t>
  </si>
  <si>
    <t>Old Tunnel Rd. @ Nevada City Senior Apts.</t>
  </si>
  <si>
    <t xml:space="preserve">Nevada City Hwy. @ Banner Lava Cap </t>
  </si>
  <si>
    <t>Nevada City Hwy. @ Narrow Gauge Lane</t>
  </si>
  <si>
    <t>Nevada City Hwy. @ Hubbard Rd.</t>
  </si>
  <si>
    <t>Nevada City Hwy at Glenwood</t>
  </si>
  <si>
    <t>Nevada City Hwy. @ Fowler Center(Arrive)</t>
  </si>
  <si>
    <t>Nevada City Hwy. @ Fowler Center (Depart)</t>
  </si>
  <si>
    <r>
      <t xml:space="preserve">Glenbrook Shopping Center </t>
    </r>
    <r>
      <rPr>
        <b/>
        <i/>
        <sz val="12"/>
        <color theme="9" tint="-0.499984740745262"/>
        <rFont val="Calibri"/>
        <family val="2"/>
      </rPr>
      <t>- Staples</t>
    </r>
  </si>
  <si>
    <t xml:space="preserve">Sutton Way @ Olympia Garden Apts </t>
  </si>
  <si>
    <t>Sutton Way @ Laura Wilcox Building (Oak Ridge Apts)</t>
  </si>
  <si>
    <t xml:space="preserve">Dorsey Dr. @ Sutton Way </t>
  </si>
  <si>
    <t>Dorsey Dr. (across from G.V. Terrace Apts.)</t>
  </si>
  <si>
    <t>Dorsey Dr. @ SpringHill Garden Apts.</t>
  </si>
  <si>
    <t>Dorsey Dr. @ Segsworth</t>
  </si>
  <si>
    <t>Sierra College Dr. @ Chapa De</t>
  </si>
  <si>
    <t>Sierra College Dr. (Near Fire Station)</t>
  </si>
  <si>
    <t>Sierra College</t>
  </si>
  <si>
    <r>
      <t xml:space="preserve">Litton Drive </t>
    </r>
    <r>
      <rPr>
        <b/>
        <i/>
        <sz val="12"/>
        <color theme="9" tint="-0.499984740745262"/>
        <rFont val="Calibri"/>
        <family val="2"/>
      </rPr>
      <t>On-Demand</t>
    </r>
  </si>
  <si>
    <t>Litton Dr. (below Litton Building)</t>
  </si>
  <si>
    <t>Sierra College Dr.@ Litton Trail</t>
  </si>
  <si>
    <t>East Main St @ Lil Mejiko</t>
  </si>
  <si>
    <t>East Main St @ Fairway Building</t>
  </si>
  <si>
    <r>
      <t xml:space="preserve">East Main Street @ West Berryhill </t>
    </r>
    <r>
      <rPr>
        <b/>
        <i/>
        <sz val="12"/>
        <color theme="9" tint="-0.499984740745262"/>
        <rFont val="Calibri"/>
        <family val="2"/>
      </rPr>
      <t>- Dokimos</t>
    </r>
  </si>
  <si>
    <t>East Main St &amp; Eureka St. - just beyond Kubota</t>
  </si>
  <si>
    <t>Stop Name</t>
  </si>
  <si>
    <t>008</t>
  </si>
  <si>
    <t>Tinloy and Bank Street (depart) 8:30, 10:30, 1:30, 4:30 Only</t>
  </si>
  <si>
    <t xml:space="preserve">Mountain Air MHP's On Demand </t>
  </si>
  <si>
    <t>Forest Springs on Demand</t>
  </si>
  <si>
    <t xml:space="preserve">Alta Sierra Drive </t>
  </si>
  <si>
    <t>Little Valley Rd</t>
  </si>
  <si>
    <t>Tinloy and Bank Street (arrive) 8:54, 10:54, 1:54, 4:54 Only</t>
  </si>
  <si>
    <t>John Bauer Ave @ Gold Country Stage</t>
  </si>
  <si>
    <t>013</t>
  </si>
  <si>
    <t>Main St. @ Charis Youth Center</t>
  </si>
  <si>
    <r>
      <t xml:space="preserve">West Main Street </t>
    </r>
    <r>
      <rPr>
        <i/>
        <sz val="11"/>
        <rFont val="Calibri"/>
        <family val="2"/>
      </rPr>
      <t>(down from Orchard Hill Apartments)</t>
    </r>
  </si>
  <si>
    <t xml:space="preserve">Main St. @ Cemetery </t>
  </si>
  <si>
    <t>Squirrel Creek across from Scotten School  ON DEMAND</t>
  </si>
  <si>
    <t>Squirrel Creek @ Dairy Rd.   ON DEMAND</t>
  </si>
  <si>
    <t>Squirrel Creek @ Crestwood   ON DEMAND</t>
  </si>
  <si>
    <t>Rough &amp; Ready Hwy @ Ridge Rd.</t>
  </si>
  <si>
    <t>Rough &amp; Ready Hwy @ Twin Cities Church</t>
  </si>
  <si>
    <t>Rough &amp; Ready Hwy @ East Dr.</t>
  </si>
  <si>
    <t>Rough &amp; Ready Hwy @ West Dr.</t>
  </si>
  <si>
    <t>Rough &amp; Ready Hwy @ Bitney Springs</t>
  </si>
  <si>
    <t>Rough &amp; Ready Hwy across from Randolph Rd.</t>
  </si>
  <si>
    <t>Rough &amp; Ready Hwy @ N. Ponderosa</t>
  </si>
  <si>
    <t>Rough &amp; Ready (Fire Station)</t>
  </si>
  <si>
    <t>Rough &amp; Ready Hwy @ Rough &amp; Ready Rd.</t>
  </si>
  <si>
    <t>Rough &amp; Ready Hwy across from Ironclad Rd.</t>
  </si>
  <si>
    <t>Rough&amp; Ready Hwy @ Valley Rd.</t>
  </si>
  <si>
    <t>Penn Valley Dr. @ Clover Rd.</t>
  </si>
  <si>
    <t>Penn Valley Dr @ Tack Room</t>
  </si>
  <si>
    <t>Penn Valley Dr. @ Spenceville Rd. (Northridge Pizza)</t>
  </si>
  <si>
    <t>Penn Valley Dr. across from Broken Oak-MiniStorage</t>
  </si>
  <si>
    <t>Penn Valley Dr. @ Gateway Park</t>
  </si>
  <si>
    <t xml:space="preserve">Penn Valley Dr. @ Valley Oak Ct. </t>
  </si>
  <si>
    <r>
      <t xml:space="preserve">Penn Valley Dr. &amp; Pleasant Valley Rd. </t>
    </r>
    <r>
      <rPr>
        <sz val="11"/>
        <rFont val="Calibri"/>
        <family val="2"/>
      </rPr>
      <t>(@ Park &amp; Ride)</t>
    </r>
  </si>
  <si>
    <t>Commercial St. (across from gas station)</t>
  </si>
  <si>
    <t>Pleasant Valley Rd @ Biladeau Ln.</t>
  </si>
  <si>
    <t>Pleasant Valley Rd. @ Black Forest Rd.</t>
  </si>
  <si>
    <t>Wildwood Center (Arrive)</t>
  </si>
  <si>
    <t>Wildwood Center (Depart)</t>
  </si>
  <si>
    <t>Pleasant Valley Rd. @ Donavan St.</t>
  </si>
  <si>
    <t>Pleasant Valley Rd. @ Branding Iron Rd.</t>
  </si>
  <si>
    <t>Penn Valley Dr. @ Easy St.</t>
  </si>
  <si>
    <t>Penn Valley Dr. @ Horton St.</t>
  </si>
  <si>
    <t>Penn Valley Dr. @ Broken Oak Court</t>
  </si>
  <si>
    <t>Penn Valley Dr. @ Spenceville Rd.</t>
  </si>
  <si>
    <t>Spenceville Rd. @ Willowbrook Rd.</t>
  </si>
  <si>
    <t>Penn Valley Dr @ Quincy Lane</t>
  </si>
  <si>
    <t>Rough &amp; Ready Hwy @ Grubstake Trail</t>
  </si>
  <si>
    <t>Rough &amp; Ready Hwy @ Ironclad Rd.</t>
  </si>
  <si>
    <t>Rough &amp; Ready Hwy @ Animal Clinic</t>
  </si>
  <si>
    <t xml:space="preserve">Rough &amp; Ready Hwy @  Post Office </t>
  </si>
  <si>
    <t>Rough &amp; Ready Hwy @ S. Ponderosa Way</t>
  </si>
  <si>
    <t>Rough &amp; Ready Hwy @ Randolph Ln.</t>
  </si>
  <si>
    <t>Rough &amp; Ready Hwy &amp; Bitney Springs Rd.</t>
  </si>
  <si>
    <t>Rough &amp; Ready Hwy @ Adam Ave.</t>
  </si>
  <si>
    <t>Squirrel Creek @ Crestwood Rd.</t>
  </si>
  <si>
    <t>Squirrel Creek @ Oak St. Market</t>
  </si>
  <si>
    <t>Squirrel Creek @ Cedar St.</t>
  </si>
  <si>
    <t>Squirrel Creek @ Scotten School</t>
  </si>
  <si>
    <t>Main St. @ The Pines Motel</t>
  </si>
  <si>
    <t>823 West Main Street</t>
  </si>
  <si>
    <t>Main St. @ Townsend St.</t>
  </si>
  <si>
    <t>East Main St Grass Valley City Hall</t>
  </si>
  <si>
    <t>Tinloy Street &amp; Bank Street (Depart)   6:00 AM, 3:30 PM &amp; 5:30 PM</t>
  </si>
  <si>
    <r>
      <t xml:space="preserve">Glenbrook Plaza   </t>
    </r>
    <r>
      <rPr>
        <b/>
        <sz val="11"/>
        <color theme="1"/>
        <rFont val="Calibri"/>
        <family val="2"/>
        <scheme val="minor"/>
      </rPr>
      <t>(PM pick up Only)   3:40PM &amp; 5:40PM</t>
    </r>
  </si>
  <si>
    <r>
      <t xml:space="preserve">Nevada Union High School   </t>
    </r>
    <r>
      <rPr>
        <b/>
        <sz val="11"/>
        <color theme="1"/>
        <rFont val="Calibri"/>
        <family val="2"/>
        <scheme val="minor"/>
      </rPr>
      <t>(PM pick up Only)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 3:45 PM &amp; 5:45 PM</t>
    </r>
  </si>
  <si>
    <t xml:space="preserve">Zion Steet @ SPD Market </t>
  </si>
  <si>
    <t>Broad Street Bridge</t>
  </si>
  <si>
    <t xml:space="preserve">Rood Government Center </t>
  </si>
  <si>
    <t>South Yuba River</t>
  </si>
  <si>
    <t>Highway 49 &amp; Tyler Foote Road</t>
  </si>
  <si>
    <t>North San Juan Post Office</t>
  </si>
  <si>
    <t>Oak Tree Road &amp; Tyler Foote Road (Mother Truckers)</t>
  </si>
  <si>
    <t xml:space="preserve"> Sierra Family Medical Clinic</t>
  </si>
  <si>
    <t>North Columbia Cultural Center</t>
  </si>
  <si>
    <t xml:space="preserve">North Columbia Cultural Center (Depart)  7:00AM, 4:30 PM &amp; 6:30 PM </t>
  </si>
  <si>
    <t>Ananda Village</t>
  </si>
  <si>
    <t xml:space="preserve">Resource Center &amp; Library </t>
  </si>
  <si>
    <t>North San Juan Community Center</t>
  </si>
  <si>
    <r>
      <t xml:space="preserve">Nevada Union High School 7:47AM, </t>
    </r>
    <r>
      <rPr>
        <b/>
        <i/>
        <sz val="11"/>
        <rFont val="Calibri"/>
        <family val="2"/>
        <scheme val="minor"/>
      </rPr>
      <t>5:17PM &amp; 7:17 PM</t>
    </r>
  </si>
  <si>
    <t xml:space="preserve">Glenbrook Plaza   </t>
  </si>
  <si>
    <r>
      <t xml:space="preserve">Tinloy Street &amp; Bank Street (Arrive)  </t>
    </r>
    <r>
      <rPr>
        <i/>
        <sz val="11"/>
        <rFont val="Calibri"/>
        <family val="2"/>
        <scheme val="minor"/>
      </rPr>
      <t xml:space="preserve"> 7:59AM</t>
    </r>
    <r>
      <rPr>
        <b/>
        <i/>
        <sz val="11"/>
        <rFont val="Calibri"/>
        <family val="2"/>
        <scheme val="minor"/>
      </rPr>
      <t>, 5:29 PM &amp; 7:29 PM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</si>
</sst>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rgb="FF00B0F0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b/>
      <i/>
      <sz val="12"/>
      <color rgb="FF00B050"/>
      <name val="Calibri"/>
      <family val="2"/>
    </font>
    <font>
      <i/>
      <sz val="12"/>
      <color indexed="8"/>
      <name val="Calibri"/>
      <family val="2"/>
    </font>
    <font>
      <sz val="12"/>
      <color indexed="8"/>
      <name val="Calibri"/>
      <family val="2"/>
    </font>
    <font>
      <b/>
      <i/>
      <sz val="12"/>
      <color theme="9" tint="-0.499984740745262"/>
      <name val="Calibri"/>
      <family val="2"/>
      <scheme val="minor"/>
    </font>
    <font>
      <b/>
      <i/>
      <u/>
      <sz val="12"/>
      <color theme="9" tint="-0.499984740745262"/>
      <name val="Calibri"/>
      <family val="2"/>
    </font>
    <font>
      <i/>
      <sz val="12"/>
      <name val="Calibri"/>
      <family val="2"/>
      <scheme val="minor"/>
    </font>
    <font>
      <b/>
      <i/>
      <sz val="12"/>
      <color theme="9" tint="-0.499984740745262"/>
      <name val="Calibri"/>
      <family val="2"/>
    </font>
    <font>
      <b/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9933FF"/>
      <name val="Calibri"/>
      <family val="2"/>
      <scheme val="minor"/>
    </font>
    <font>
      <b/>
      <i/>
      <sz val="11"/>
      <color rgb="FF9900FF"/>
      <name val="Calibri"/>
      <family val="2"/>
      <scheme val="minor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 tint="-0.14999847407452621"/>
        <bgColor theme="0" tint="-0.14999847407452621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1" xfId="0" applyBorder="1"/>
    <xf numFmtId="164" fontId="2" fillId="0" borderId="1" xfId="0" applyNumberFormat="1" applyFont="1" applyFill="1" applyBorder="1" applyAlignment="1">
      <alignment horizontal="left" wrapText="1"/>
    </xf>
    <xf numFmtId="164" fontId="3" fillId="0" borderId="1" xfId="0" applyNumberFormat="1" applyFont="1" applyFill="1" applyBorder="1" applyAlignment="1">
      <alignment horizontal="left" wrapText="1"/>
    </xf>
    <xf numFmtId="0" fontId="1" fillId="2" borderId="1" xfId="0" applyFont="1" applyFill="1" applyBorder="1"/>
    <xf numFmtId="0" fontId="0" fillId="3" borderId="1" xfId="0" applyFill="1" applyBorder="1"/>
    <xf numFmtId="164" fontId="2" fillId="3" borderId="1" xfId="0" applyNumberFormat="1" applyFont="1" applyFill="1" applyBorder="1" applyAlignment="1">
      <alignment horizontal="left" wrapText="1"/>
    </xf>
    <xf numFmtId="164" fontId="3" fillId="3" borderId="1" xfId="0" applyNumberFormat="1" applyFont="1" applyFill="1" applyBorder="1" applyAlignment="1">
      <alignment horizontal="left" wrapText="1"/>
    </xf>
    <xf numFmtId="164" fontId="3" fillId="3" borderId="1" xfId="0" applyNumberFormat="1" applyFont="1" applyFill="1" applyBorder="1"/>
    <xf numFmtId="164" fontId="4" fillId="3" borderId="1" xfId="0" applyNumberFormat="1" applyFont="1" applyFill="1" applyBorder="1" applyAlignment="1">
      <alignment horizontal="left" wrapText="1"/>
    </xf>
    <xf numFmtId="0" fontId="0" fillId="3" borderId="0" xfId="0" applyFill="1"/>
    <xf numFmtId="164" fontId="5" fillId="2" borderId="1" xfId="0" applyNumberFormat="1" applyFont="1" applyFill="1" applyBorder="1" applyAlignment="1">
      <alignment wrapText="1"/>
    </xf>
    <xf numFmtId="164" fontId="5" fillId="2" borderId="1" xfId="0" applyNumberFormat="1" applyFont="1" applyFill="1" applyBorder="1"/>
    <xf numFmtId="164" fontId="5" fillId="2" borderId="2" xfId="0" applyNumberFormat="1" applyFont="1" applyFill="1" applyBorder="1" applyAlignment="1">
      <alignment wrapText="1"/>
    </xf>
    <xf numFmtId="0" fontId="0" fillId="0" borderId="2" xfId="0" applyBorder="1"/>
    <xf numFmtId="0" fontId="0" fillId="3" borderId="2" xfId="0" applyFill="1" applyBorder="1"/>
    <xf numFmtId="0" fontId="0" fillId="0" borderId="4" xfId="0" applyBorder="1"/>
    <xf numFmtId="0" fontId="0" fillId="0" borderId="4" xfId="0" applyBorder="1" applyAlignment="1">
      <alignment vertical="center"/>
    </xf>
    <xf numFmtId="0" fontId="0" fillId="0" borderId="5" xfId="0" applyFont="1" applyBorder="1"/>
    <xf numFmtId="0" fontId="0" fillId="0" borderId="0" xfId="0" applyAlignment="1">
      <alignment horizontal="left"/>
    </xf>
    <xf numFmtId="0" fontId="7" fillId="0" borderId="7" xfId="0" applyFont="1" applyBorder="1"/>
    <xf numFmtId="0" fontId="7" fillId="4" borderId="1" xfId="0" applyFont="1" applyFill="1" applyBorder="1"/>
    <xf numFmtId="0" fontId="7" fillId="0" borderId="8" xfId="0" applyFont="1" applyBorder="1"/>
    <xf numFmtId="0" fontId="7" fillId="0" borderId="9" xfId="0" applyFont="1" applyBorder="1"/>
    <xf numFmtId="0" fontId="0" fillId="0" borderId="1" xfId="0" applyBorder="1" applyAlignment="1">
      <alignment horizontal="center"/>
    </xf>
    <xf numFmtId="0" fontId="7" fillId="4" borderId="8" xfId="0" applyFont="1" applyFill="1" applyBorder="1"/>
    <xf numFmtId="0" fontId="7" fillId="3" borderId="0" xfId="0" applyFont="1" applyFill="1" applyBorder="1"/>
    <xf numFmtId="0" fontId="0" fillId="3" borderId="0" xfId="0" applyFill="1" applyBorder="1"/>
    <xf numFmtId="0" fontId="0" fillId="0" borderId="0" xfId="0" applyBorder="1"/>
    <xf numFmtId="164" fontId="8" fillId="2" borderId="1" xfId="0" applyNumberFormat="1" applyFont="1" applyFill="1" applyBorder="1" applyAlignment="1">
      <alignment wrapText="1"/>
    </xf>
    <xf numFmtId="0" fontId="7" fillId="4" borderId="9" xfId="0" applyFont="1" applyFill="1" applyBorder="1"/>
    <xf numFmtId="0" fontId="9" fillId="0" borderId="3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13" fillId="0" borderId="6" xfId="0" applyFont="1" applyBorder="1" applyAlignment="1">
      <alignment horizontal="left"/>
    </xf>
    <xf numFmtId="0" fontId="13" fillId="0" borderId="8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13" fillId="4" borderId="8" xfId="0" applyFont="1" applyFill="1" applyBorder="1" applyAlignment="1">
      <alignment horizontal="left"/>
    </xf>
    <xf numFmtId="0" fontId="3" fillId="0" borderId="8" xfId="0" applyFont="1" applyBorder="1" applyAlignment="1">
      <alignment horizontal="left"/>
    </xf>
    <xf numFmtId="0" fontId="13" fillId="0" borderId="8" xfId="0" applyFont="1" applyFill="1" applyBorder="1" applyAlignment="1">
      <alignment horizontal="left"/>
    </xf>
    <xf numFmtId="0" fontId="13" fillId="0" borderId="7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3" fillId="4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1" xfId="0" applyFill="1" applyBorder="1"/>
    <xf numFmtId="0" fontId="0" fillId="0" borderId="8" xfId="0" applyBorder="1"/>
    <xf numFmtId="0" fontId="17" fillId="0" borderId="6" xfId="0" applyFont="1" applyBorder="1"/>
    <xf numFmtId="0" fontId="17" fillId="0" borderId="8" xfId="0" applyFont="1" applyBorder="1"/>
    <xf numFmtId="0" fontId="0" fillId="4" borderId="8" xfId="0" applyFill="1" applyBorder="1"/>
    <xf numFmtId="0" fontId="19" fillId="4" borderId="8" xfId="0" applyFont="1" applyFill="1" applyBorder="1"/>
    <xf numFmtId="0" fontId="17" fillId="0" borderId="0" xfId="0" applyFont="1" applyBorder="1"/>
    <xf numFmtId="0" fontId="17" fillId="0" borderId="1" xfId="0" applyFont="1" applyBorder="1"/>
    <xf numFmtId="49" fontId="0" fillId="0" borderId="1" xfId="0" applyNumberFormat="1" applyBorder="1"/>
    <xf numFmtId="164" fontId="5" fillId="2" borderId="6" xfId="0" applyNumberFormat="1" applyFont="1" applyFill="1" applyBorder="1"/>
    <xf numFmtId="0" fontId="0" fillId="2" borderId="1" xfId="0" applyFill="1" applyBorder="1" applyAlignment="1">
      <alignment wrapText="1"/>
    </xf>
    <xf numFmtId="49" fontId="0" fillId="0" borderId="0" xfId="0" applyNumberFormat="1"/>
    <xf numFmtId="0" fontId="0" fillId="5" borderId="5" xfId="0" applyFont="1" applyFill="1" applyBorder="1"/>
    <xf numFmtId="0" fontId="0" fillId="3" borderId="5" xfId="0" applyFont="1" applyFill="1" applyBorder="1"/>
    <xf numFmtId="0" fontId="0" fillId="6" borderId="5" xfId="0" applyFont="1" applyFill="1" applyBorder="1"/>
    <xf numFmtId="0" fontId="0" fillId="6" borderId="10" xfId="0" applyFont="1" applyFill="1" applyBorder="1"/>
    <xf numFmtId="0" fontId="0" fillId="3" borderId="1" xfId="0" applyFont="1" applyFill="1" applyBorder="1"/>
    <xf numFmtId="0" fontId="0" fillId="6" borderId="1" xfId="0" applyFont="1" applyFill="1" applyBorder="1"/>
    <xf numFmtId="0" fontId="21" fillId="3" borderId="3" xfId="0" applyFont="1" applyFill="1" applyBorder="1"/>
    <xf numFmtId="0" fontId="0" fillId="3" borderId="4" xfId="0" applyFill="1" applyBorder="1"/>
    <xf numFmtId="0" fontId="22" fillId="3" borderId="4" xfId="0" applyFont="1" applyFill="1" applyBorder="1"/>
    <xf numFmtId="0" fontId="5" fillId="3" borderId="4" xfId="0" applyFont="1" applyFill="1" applyBorder="1"/>
    <xf numFmtId="0" fontId="0" fillId="7" borderId="5" xfId="0" applyFont="1" applyFill="1" applyBorder="1"/>
    <xf numFmtId="0" fontId="9" fillId="4" borderId="8" xfId="0" applyFont="1" applyFill="1" applyBorder="1" applyAlignment="1">
      <alignment horizontal="left"/>
    </xf>
    <xf numFmtId="0" fontId="0" fillId="0" borderId="8" xfId="0" applyBorder="1" applyAlignment="1">
      <alignment horizontal="left"/>
    </xf>
    <xf numFmtId="0" fontId="9" fillId="0" borderId="8" xfId="0" applyFont="1" applyBorder="1" applyAlignment="1">
      <alignment horizontal="left"/>
    </xf>
    <xf numFmtId="0" fontId="7" fillId="0" borderId="6" xfId="0" applyFont="1" applyBorder="1"/>
    <xf numFmtId="164" fontId="2" fillId="3" borderId="7" xfId="0" applyNumberFormat="1" applyFont="1" applyFill="1" applyBorder="1" applyAlignment="1">
      <alignment horizontal="left" wrapText="1"/>
    </xf>
    <xf numFmtId="0" fontId="0" fillId="3" borderId="7" xfId="0" applyFill="1" applyBorder="1"/>
    <xf numFmtId="0" fontId="6" fillId="3" borderId="6" xfId="0" applyFont="1" applyFill="1" applyBorder="1"/>
    <xf numFmtId="0" fontId="6" fillId="0" borderId="8" xfId="0" applyFont="1" applyBorder="1"/>
    <xf numFmtId="0" fontId="0" fillId="0" borderId="8" xfId="0" applyBorder="1" applyAlignment="1">
      <alignment vertical="center"/>
    </xf>
    <xf numFmtId="0" fontId="6" fillId="4" borderId="8" xfId="0" applyFont="1" applyFill="1" applyBorder="1"/>
    <xf numFmtId="0" fontId="0" fillId="0" borderId="11" xfId="0" applyFill="1" applyBorder="1"/>
    <xf numFmtId="0" fontId="0" fillId="0" borderId="12" xfId="0" applyFont="1" applyBorder="1"/>
    <xf numFmtId="0" fontId="0" fillId="3" borderId="1" xfId="0" applyFont="1" applyFill="1" applyBorder="1" applyAlignment="1">
      <alignment horizontal="right"/>
    </xf>
    <xf numFmtId="0" fontId="0" fillId="6" borderId="1" xfId="0" applyFont="1" applyFill="1" applyBorder="1" applyAlignment="1">
      <alignment horizontal="right"/>
    </xf>
    <xf numFmtId="0" fontId="23" fillId="0" borderId="1" xfId="0" applyFont="1" applyBorder="1"/>
    <xf numFmtId="0" fontId="23" fillId="0" borderId="1" xfId="0" applyFont="1" applyBorder="1" applyAlignment="1">
      <alignment wrapText="1"/>
    </xf>
    <xf numFmtId="0" fontId="24" fillId="0" borderId="1" xfId="0" applyFont="1" applyBorder="1"/>
    <xf numFmtId="0" fontId="24" fillId="4" borderId="1" xfId="0" applyFont="1" applyFill="1" applyBorder="1"/>
    <xf numFmtId="0" fontId="1" fillId="3" borderId="1" xfId="0" applyFont="1" applyFill="1" applyBorder="1"/>
    <xf numFmtId="0" fontId="0" fillId="3" borderId="1" xfId="0" applyFill="1" applyBorder="1" applyAlignment="1">
      <alignment horizontal="left" wrapText="1"/>
    </xf>
    <xf numFmtId="0" fontId="0" fillId="3" borderId="1" xfId="0" applyFill="1" applyBorder="1" applyAlignment="1">
      <alignment wrapText="1"/>
    </xf>
    <xf numFmtId="164" fontId="5" fillId="3" borderId="1" xfId="0" applyNumberFormat="1" applyFont="1" applyFill="1" applyBorder="1"/>
    <xf numFmtId="0" fontId="24" fillId="4" borderId="1" xfId="0" applyFont="1" applyFill="1" applyBorder="1" applyAlignment="1"/>
    <xf numFmtId="0" fontId="0" fillId="0" borderId="1" xfId="0" applyBorder="1" applyAlignment="1"/>
    <xf numFmtId="0" fontId="23" fillId="0" borderId="1" xfId="0" applyFont="1" applyFill="1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"/>
  <sheetViews>
    <sheetView workbookViewId="0">
      <selection activeCell="D14" sqref="D14"/>
    </sheetView>
  </sheetViews>
  <sheetFormatPr defaultRowHeight="15"/>
  <cols>
    <col min="1" max="1" width="13" customWidth="1"/>
    <col min="4" max="4" width="72.5703125" customWidth="1"/>
    <col min="5" max="5" width="29" customWidth="1"/>
    <col min="6" max="6" width="28.42578125" customWidth="1"/>
  </cols>
  <sheetData>
    <row r="1" spans="1:6" ht="45">
      <c r="A1" s="57" t="s">
        <v>0</v>
      </c>
      <c r="B1" s="57" t="s">
        <v>1</v>
      </c>
      <c r="C1" s="57" t="s">
        <v>2</v>
      </c>
      <c r="D1" s="12" t="s">
        <v>3</v>
      </c>
      <c r="E1" s="4" t="s">
        <v>4</v>
      </c>
      <c r="F1" s="4" t="s">
        <v>5</v>
      </c>
    </row>
    <row r="2" spans="1:6">
      <c r="A2" s="55" t="s">
        <v>6</v>
      </c>
      <c r="B2" s="1">
        <v>1</v>
      </c>
      <c r="C2" s="1"/>
      <c r="D2" s="47" t="s">
        <v>7</v>
      </c>
      <c r="E2" s="63">
        <v>39.222600440000001</v>
      </c>
      <c r="F2" s="63">
        <v>-121.04937870000001</v>
      </c>
    </row>
    <row r="3" spans="1:6">
      <c r="A3" s="55" t="s">
        <v>6</v>
      </c>
      <c r="B3" s="1">
        <v>2</v>
      </c>
      <c r="C3" s="1"/>
      <c r="D3" s="47" t="s">
        <v>8</v>
      </c>
      <c r="E3" s="64">
        <v>39.219592899360102</v>
      </c>
      <c r="F3" s="64">
        <v>-121.03248344948101</v>
      </c>
    </row>
    <row r="4" spans="1:6">
      <c r="A4" s="55" t="s">
        <v>6</v>
      </c>
      <c r="B4" s="1">
        <v>3</v>
      </c>
      <c r="C4" s="1"/>
      <c r="D4" s="47" t="s">
        <v>9</v>
      </c>
      <c r="E4" s="63">
        <v>39.221276009999897</v>
      </c>
      <c r="F4" s="63">
        <v>-121.027489799999</v>
      </c>
    </row>
    <row r="5" spans="1:6">
      <c r="A5" s="55" t="s">
        <v>6</v>
      </c>
      <c r="B5" s="1">
        <v>4</v>
      </c>
      <c r="C5" s="1"/>
      <c r="D5" s="47" t="s">
        <v>10</v>
      </c>
      <c r="E5" s="63">
        <v>39.221257289999897</v>
      </c>
      <c r="F5" s="63">
        <v>-121.013640499999</v>
      </c>
    </row>
    <row r="6" spans="1:6">
      <c r="A6" s="55" t="s">
        <v>6</v>
      </c>
      <c r="B6" s="1">
        <v>5</v>
      </c>
      <c r="C6" s="1"/>
      <c r="D6" s="47" t="s">
        <v>11</v>
      </c>
      <c r="E6" s="63">
        <v>39.22266561</v>
      </c>
      <c r="F6" s="63">
        <v>-121.004981999999</v>
      </c>
    </row>
    <row r="7" spans="1:6">
      <c r="A7" s="55" t="s">
        <v>6</v>
      </c>
      <c r="B7" s="1">
        <v>6</v>
      </c>
      <c r="C7" s="1"/>
      <c r="D7" s="47" t="s">
        <v>12</v>
      </c>
      <c r="E7" s="63">
        <v>39.221257289999897</v>
      </c>
      <c r="F7" s="63">
        <v>-121.013640499999</v>
      </c>
    </row>
    <row r="8" spans="1:6">
      <c r="A8" s="55" t="s">
        <v>6</v>
      </c>
      <c r="B8" s="1">
        <v>7</v>
      </c>
      <c r="C8" s="1"/>
      <c r="D8" s="47" t="s">
        <v>13</v>
      </c>
      <c r="E8" s="64">
        <v>39.221447419999897</v>
      </c>
      <c r="F8" s="64">
        <v>-121.027464499999</v>
      </c>
    </row>
    <row r="9" spans="1:6">
      <c r="A9" s="55" t="s">
        <v>6</v>
      </c>
      <c r="B9" s="1">
        <v>8</v>
      </c>
      <c r="C9" s="1"/>
      <c r="D9" s="47" t="s">
        <v>14</v>
      </c>
      <c r="E9" s="64">
        <v>39.221285479999899</v>
      </c>
      <c r="F9" s="64">
        <v>-121.05487840000001</v>
      </c>
    </row>
    <row r="10" spans="1:6">
      <c r="A10" s="55" t="s">
        <v>6</v>
      </c>
      <c r="B10" s="1">
        <v>9</v>
      </c>
      <c r="C10" s="1"/>
      <c r="D10" s="47" t="s">
        <v>15</v>
      </c>
      <c r="E10" s="64">
        <v>39.21856382</v>
      </c>
      <c r="F10" s="64">
        <v>-121.059488099999</v>
      </c>
    </row>
    <row r="11" spans="1:6" ht="15.75">
      <c r="D11" s="3"/>
      <c r="E11" s="1"/>
      <c r="F11" s="1"/>
    </row>
    <row r="12" spans="1:6" ht="15.75">
      <c r="D12" s="2"/>
      <c r="E12" s="1"/>
      <c r="F12" s="1"/>
    </row>
    <row r="13" spans="1:6" ht="15.75">
      <c r="D13" s="3"/>
      <c r="E13" s="1"/>
      <c r="F13" s="1"/>
    </row>
    <row r="14" spans="1:6" ht="15.75">
      <c r="D14" s="2"/>
      <c r="E14" s="1"/>
      <c r="F14" s="1"/>
    </row>
    <row r="15" spans="1:6" ht="15.75">
      <c r="D15" s="2"/>
      <c r="E15" s="1"/>
      <c r="F15" s="1"/>
    </row>
    <row r="16" spans="1:6" ht="15.75">
      <c r="D16" s="2"/>
      <c r="E16" s="1"/>
      <c r="F16" s="1"/>
    </row>
    <row r="17" spans="4:6" ht="15.75">
      <c r="D17" s="6"/>
      <c r="E17" s="5"/>
      <c r="F17" s="5"/>
    </row>
    <row r="18" spans="4:6" ht="15.75">
      <c r="D18" s="6"/>
      <c r="E18" s="5"/>
      <c r="F18" s="5"/>
    </row>
    <row r="19" spans="4:6" ht="15.75">
      <c r="D19" s="6"/>
      <c r="E19" s="5"/>
      <c r="F19" s="5"/>
    </row>
    <row r="20" spans="4:6" ht="15.75">
      <c r="D20" s="7"/>
      <c r="E20" s="5"/>
      <c r="F20" s="5"/>
    </row>
    <row r="21" spans="4:6" ht="15.75">
      <c r="D21" s="8"/>
      <c r="E21" s="5"/>
      <c r="F21" s="5"/>
    </row>
    <row r="22" spans="4:6" ht="15.75">
      <c r="D22" s="6"/>
      <c r="E22" s="5"/>
      <c r="F22" s="5"/>
    </row>
    <row r="23" spans="4:6" ht="15.75">
      <c r="D23" s="6"/>
      <c r="E23" s="5"/>
      <c r="F23" s="5"/>
    </row>
    <row r="24" spans="4:6" ht="15.75">
      <c r="D24" s="6"/>
      <c r="E24" s="5"/>
      <c r="F24" s="5"/>
    </row>
    <row r="25" spans="4:6" ht="15.75">
      <c r="D25" s="6"/>
      <c r="E25" s="5"/>
      <c r="F25" s="5"/>
    </row>
    <row r="26" spans="4:6" ht="15.75">
      <c r="D26" s="6"/>
      <c r="E26" s="5"/>
      <c r="F26" s="5"/>
    </row>
    <row r="27" spans="4:6" ht="15.75">
      <c r="D27" s="6"/>
      <c r="E27" s="5"/>
      <c r="F27" s="5"/>
    </row>
    <row r="28" spans="4:6" ht="15.75">
      <c r="D28" s="6"/>
      <c r="E28" s="5"/>
      <c r="F28" s="5"/>
    </row>
    <row r="29" spans="4:6" ht="15.75">
      <c r="D29" s="9"/>
      <c r="E29" s="5"/>
      <c r="F29" s="5"/>
    </row>
    <row r="30" spans="4:6" ht="15.75">
      <c r="D30" s="6"/>
      <c r="E30" s="5"/>
      <c r="F30" s="5"/>
    </row>
    <row r="31" spans="4:6" ht="15.75">
      <c r="D31" s="7"/>
      <c r="E31" s="5"/>
      <c r="F31" s="5"/>
    </row>
    <row r="32" spans="4:6" ht="15.75">
      <c r="D32" s="6"/>
      <c r="E32" s="5"/>
      <c r="F32" s="5"/>
    </row>
    <row r="33" spans="4:6" ht="15.75">
      <c r="D33" s="6"/>
      <c r="E33" s="5"/>
      <c r="F33" s="5"/>
    </row>
    <row r="34" spans="4:6" ht="15.75">
      <c r="D34" s="6"/>
      <c r="E34" s="5"/>
      <c r="F34" s="5"/>
    </row>
    <row r="35" spans="4:6" ht="15.75">
      <c r="D35" s="6"/>
      <c r="E35" s="5"/>
      <c r="F35" s="5"/>
    </row>
    <row r="36" spans="4:6" ht="15.75">
      <c r="D36" s="6"/>
      <c r="E36" s="5"/>
      <c r="F36" s="5"/>
    </row>
    <row r="37" spans="4:6" ht="15.75">
      <c r="D37" s="6"/>
      <c r="E37" s="5"/>
      <c r="F37" s="5"/>
    </row>
    <row r="38" spans="4:6" ht="15.75">
      <c r="D38" s="6"/>
      <c r="E38" s="5"/>
      <c r="F38" s="5"/>
    </row>
    <row r="39" spans="4:6" ht="15.75">
      <c r="D39" s="7"/>
      <c r="E39" s="5"/>
      <c r="F39" s="5"/>
    </row>
    <row r="40" spans="4:6" ht="15.75">
      <c r="D40" s="6"/>
      <c r="E40" s="5"/>
      <c r="F40" s="5"/>
    </row>
    <row r="41" spans="4:6" ht="15.75">
      <c r="D41" s="6"/>
      <c r="E41" s="5"/>
      <c r="F41" s="5"/>
    </row>
    <row r="42" spans="4:6" ht="15.75">
      <c r="D42" s="7"/>
      <c r="E42" s="5"/>
      <c r="F42" s="5"/>
    </row>
    <row r="43" spans="4:6">
      <c r="D43" s="10"/>
      <c r="E43" s="10"/>
      <c r="F43" s="10"/>
    </row>
    <row r="44" spans="4:6">
      <c r="D44" s="10"/>
      <c r="E44" s="10"/>
      <c r="F44" s="10"/>
    </row>
    <row r="45" spans="4:6">
      <c r="D45" s="10"/>
      <c r="E45" s="10"/>
      <c r="F45" s="10"/>
    </row>
    <row r="46" spans="4:6">
      <c r="D46" s="10"/>
      <c r="E46" s="10"/>
      <c r="F46" s="10"/>
    </row>
    <row r="47" spans="4:6">
      <c r="D47" s="10"/>
      <c r="E47" s="10"/>
      <c r="F47" s="10"/>
    </row>
    <row r="48" spans="4:6">
      <c r="D48" s="10"/>
      <c r="E48" s="10"/>
      <c r="F48" s="10"/>
    </row>
    <row r="49" spans="4:6">
      <c r="D49" s="10"/>
      <c r="E49" s="10"/>
      <c r="F49" s="10"/>
    </row>
    <row r="50" spans="4:6">
      <c r="D50" s="10"/>
      <c r="E50" s="10"/>
      <c r="F50" s="10"/>
    </row>
    <row r="51" spans="4:6">
      <c r="D51" s="10"/>
      <c r="E51" s="10"/>
      <c r="F51" s="10"/>
    </row>
    <row r="52" spans="4:6">
      <c r="D52" s="10"/>
      <c r="E52" s="10"/>
      <c r="F52" s="10"/>
    </row>
    <row r="53" spans="4:6">
      <c r="D53" s="10"/>
      <c r="E53" s="10"/>
      <c r="F53" s="10"/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3A481-D361-4A0E-9C32-1AE74569070B}">
  <dimension ref="A1:F8"/>
  <sheetViews>
    <sheetView tabSelected="1" workbookViewId="0">
      <selection activeCell="D10" sqref="D10"/>
    </sheetView>
  </sheetViews>
  <sheetFormatPr defaultRowHeight="15"/>
  <cols>
    <col min="1" max="1" width="13.7109375" customWidth="1"/>
    <col min="4" max="4" width="56.5703125" bestFit="1" customWidth="1"/>
    <col min="5" max="5" width="21.42578125" bestFit="1" customWidth="1"/>
    <col min="6" max="6" width="23.42578125" bestFit="1" customWidth="1"/>
  </cols>
  <sheetData>
    <row r="1" spans="1:6" ht="60">
      <c r="A1" s="57" t="s">
        <v>0</v>
      </c>
      <c r="B1" s="57" t="s">
        <v>1</v>
      </c>
      <c r="C1" s="57" t="s">
        <v>16</v>
      </c>
      <c r="D1" s="12" t="s">
        <v>3</v>
      </c>
      <c r="E1" s="4" t="s">
        <v>4</v>
      </c>
      <c r="F1" s="4" t="s">
        <v>5</v>
      </c>
    </row>
    <row r="3" spans="1:6">
      <c r="A3" s="58" t="s">
        <v>106</v>
      </c>
      <c r="B3">
        <v>1</v>
      </c>
      <c r="D3" s="71" t="s">
        <v>67</v>
      </c>
      <c r="E3" s="61">
        <v>39.21856382</v>
      </c>
      <c r="F3" s="61">
        <v>-121.059488099999</v>
      </c>
    </row>
    <row r="4" spans="1:6">
      <c r="A4" s="58" t="s">
        <v>106</v>
      </c>
      <c r="B4">
        <v>2</v>
      </c>
      <c r="D4" s="71" t="s">
        <v>107</v>
      </c>
      <c r="E4" s="61">
        <v>39.21781154</v>
      </c>
      <c r="F4" s="61">
        <v>-121.0639</v>
      </c>
    </row>
    <row r="5" spans="1:6">
      <c r="A5" s="58" t="s">
        <v>106</v>
      </c>
      <c r="B5">
        <v>3</v>
      </c>
      <c r="D5" s="71" t="s">
        <v>115</v>
      </c>
      <c r="E5" s="63">
        <v>39.208868090000003</v>
      </c>
      <c r="F5" s="63">
        <v>-121.074882599999</v>
      </c>
    </row>
    <row r="6" spans="1:6" ht="15.75">
      <c r="A6" s="58" t="s">
        <v>106</v>
      </c>
      <c r="B6">
        <v>4</v>
      </c>
      <c r="D6" s="71" t="s">
        <v>119</v>
      </c>
      <c r="E6" s="63">
        <v>39.202221549999898</v>
      </c>
      <c r="F6" s="63">
        <v>-121.063835699999</v>
      </c>
    </row>
    <row r="7" spans="1:6" ht="15.75">
      <c r="A7" s="58" t="s">
        <v>106</v>
      </c>
      <c r="B7">
        <v>5</v>
      </c>
      <c r="D7" s="71" t="s">
        <v>121</v>
      </c>
      <c r="E7" s="63">
        <v>39.198852789999997</v>
      </c>
      <c r="F7" s="63">
        <v>-121.0599833</v>
      </c>
    </row>
    <row r="8" spans="1:6">
      <c r="A8" s="58" t="s">
        <v>106</v>
      </c>
      <c r="B8">
        <v>6</v>
      </c>
      <c r="D8" s="71" t="s">
        <v>65</v>
      </c>
      <c r="E8" s="64">
        <v>39.21856382</v>
      </c>
      <c r="F8" s="64">
        <v>-121.059488099999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1"/>
  <sheetViews>
    <sheetView topLeftCell="A25" workbookViewId="0">
      <selection activeCell="L25" sqref="L25"/>
    </sheetView>
  </sheetViews>
  <sheetFormatPr defaultRowHeight="15"/>
  <cols>
    <col min="1" max="1" width="13.140625" style="1" customWidth="1"/>
    <col min="2" max="2" width="6.7109375" customWidth="1"/>
    <col min="3" max="3" width="11.85546875" customWidth="1"/>
    <col min="4" max="4" width="52.140625" customWidth="1"/>
    <col min="5" max="5" width="29" customWidth="1"/>
    <col min="6" max="6" width="28.42578125" customWidth="1"/>
  </cols>
  <sheetData>
    <row r="1" spans="1:9" ht="45">
      <c r="A1" s="11" t="s">
        <v>0</v>
      </c>
      <c r="B1" s="11" t="s">
        <v>1</v>
      </c>
      <c r="C1" s="4" t="s">
        <v>16</v>
      </c>
      <c r="D1" s="12" t="s">
        <v>3</v>
      </c>
      <c r="E1" s="4" t="s">
        <v>4</v>
      </c>
      <c r="F1" s="4" t="s">
        <v>5</v>
      </c>
    </row>
    <row r="2" spans="1:9">
      <c r="A2" s="55" t="s">
        <v>17</v>
      </c>
      <c r="B2" s="1">
        <v>1</v>
      </c>
      <c r="C2" s="1"/>
      <c r="D2" s="49" t="s">
        <v>18</v>
      </c>
      <c r="E2" s="64">
        <v>39.21856382</v>
      </c>
      <c r="F2" s="64">
        <v>-121.059488099999</v>
      </c>
      <c r="G2" s="53"/>
      <c r="H2" s="53"/>
      <c r="I2" s="53"/>
    </row>
    <row r="3" spans="1:9">
      <c r="A3" s="55" t="s">
        <v>17</v>
      </c>
      <c r="B3" s="1">
        <v>2</v>
      </c>
      <c r="C3" s="1"/>
      <c r="D3" s="50" t="s">
        <v>19</v>
      </c>
      <c r="E3" s="63">
        <v>39.219278969999898</v>
      </c>
      <c r="F3" s="63">
        <v>-121.0610563</v>
      </c>
    </row>
    <row r="4" spans="1:9">
      <c r="A4" s="55" t="s">
        <v>17</v>
      </c>
      <c r="B4" s="1">
        <v>3</v>
      </c>
      <c r="C4" s="1"/>
      <c r="D4" s="50" t="s">
        <v>20</v>
      </c>
      <c r="E4" s="63">
        <v>39.222540530000003</v>
      </c>
      <c r="F4" s="63">
        <v>-121.0537884</v>
      </c>
    </row>
    <row r="5" spans="1:9">
      <c r="A5" s="55" t="s">
        <v>17</v>
      </c>
      <c r="B5" s="1">
        <v>4</v>
      </c>
      <c r="C5" s="1"/>
      <c r="D5" s="48" t="s">
        <v>21</v>
      </c>
      <c r="E5" s="63">
        <v>39.224675699999899</v>
      </c>
      <c r="F5" s="63">
        <v>-121.05384720000001</v>
      </c>
    </row>
    <row r="6" spans="1:9">
      <c r="A6" s="55" t="s">
        <v>17</v>
      </c>
      <c r="B6" s="1">
        <v>5</v>
      </c>
      <c r="C6" s="1"/>
      <c r="D6" s="48" t="s">
        <v>22</v>
      </c>
      <c r="E6" s="64">
        <v>39.229920649999897</v>
      </c>
      <c r="F6" s="64">
        <v>-121.049298899999</v>
      </c>
    </row>
    <row r="7" spans="1:9">
      <c r="A7" s="55" t="s">
        <v>17</v>
      </c>
      <c r="B7" s="1">
        <v>6</v>
      </c>
      <c r="C7" s="1"/>
      <c r="D7" s="48" t="s">
        <v>23</v>
      </c>
      <c r="E7" s="64">
        <v>39.234924319999898</v>
      </c>
      <c r="F7" s="64">
        <v>-121.0408936</v>
      </c>
    </row>
    <row r="8" spans="1:9">
      <c r="A8" s="55" t="s">
        <v>17</v>
      </c>
      <c r="B8" s="1">
        <v>7</v>
      </c>
      <c r="C8" s="1"/>
      <c r="D8" s="50" t="s">
        <v>24</v>
      </c>
      <c r="E8" s="63">
        <v>39.237915039999898</v>
      </c>
      <c r="F8" s="63">
        <v>-121.03601070000001</v>
      </c>
    </row>
    <row r="9" spans="1:9">
      <c r="A9" s="55" t="s">
        <v>17</v>
      </c>
      <c r="B9" s="1">
        <v>8</v>
      </c>
      <c r="C9" s="1"/>
      <c r="D9" s="51" t="s">
        <v>25</v>
      </c>
      <c r="E9" s="5">
        <v>39.239665700000003</v>
      </c>
      <c r="F9" s="5">
        <v>-121.0325088</v>
      </c>
    </row>
    <row r="10" spans="1:9">
      <c r="A10" s="55" t="s">
        <v>17</v>
      </c>
      <c r="B10" s="1">
        <v>9</v>
      </c>
      <c r="C10" s="1"/>
      <c r="D10" s="48" t="s">
        <v>26</v>
      </c>
      <c r="E10" s="63">
        <v>39.239867840000002</v>
      </c>
      <c r="F10" s="63">
        <v>-121.0363638</v>
      </c>
    </row>
    <row r="11" spans="1:9">
      <c r="A11" s="55" t="s">
        <v>17</v>
      </c>
      <c r="B11" s="1">
        <v>10</v>
      </c>
      <c r="C11" s="1"/>
      <c r="D11" s="48" t="s">
        <v>27</v>
      </c>
      <c r="E11" s="64">
        <v>39.242237780000004</v>
      </c>
      <c r="F11" s="64">
        <v>-121.03622540000001</v>
      </c>
    </row>
    <row r="12" spans="1:9">
      <c r="A12" s="55" t="s">
        <v>17</v>
      </c>
      <c r="B12" s="1">
        <v>11</v>
      </c>
      <c r="C12" s="1"/>
      <c r="D12" s="48" t="s">
        <v>28</v>
      </c>
      <c r="E12" s="63">
        <v>39.243383010000002</v>
      </c>
      <c r="F12" s="63">
        <v>-121.0314156</v>
      </c>
    </row>
    <row r="13" spans="1:9">
      <c r="A13" s="55" t="s">
        <v>17</v>
      </c>
      <c r="B13" s="1">
        <v>12</v>
      </c>
      <c r="C13" s="1"/>
      <c r="D13" s="48" t="s">
        <v>29</v>
      </c>
      <c r="E13" s="64">
        <v>39.248264509999899</v>
      </c>
      <c r="F13" s="64">
        <v>-121.02847490000001</v>
      </c>
    </row>
    <row r="14" spans="1:9">
      <c r="A14" s="55" t="s">
        <v>17</v>
      </c>
      <c r="B14" s="1">
        <v>13</v>
      </c>
      <c r="C14" s="1"/>
      <c r="D14" s="52" t="s">
        <v>30</v>
      </c>
      <c r="E14" s="64">
        <v>39.248796230000004</v>
      </c>
      <c r="F14" s="64">
        <v>-121.0167725</v>
      </c>
    </row>
    <row r="15" spans="1:9">
      <c r="A15" s="55" t="s">
        <v>17</v>
      </c>
      <c r="B15" s="1">
        <v>14</v>
      </c>
      <c r="C15" s="1"/>
      <c r="D15" s="48" t="s">
        <v>31</v>
      </c>
      <c r="E15" s="63">
        <v>39.250270569999898</v>
      </c>
      <c r="F15" s="63">
        <v>-121.02741090000001</v>
      </c>
    </row>
    <row r="16" spans="1:9">
      <c r="A16" s="55" t="s">
        <v>17</v>
      </c>
      <c r="B16" s="1">
        <v>15</v>
      </c>
      <c r="C16" s="1"/>
      <c r="D16" s="50" t="s">
        <v>32</v>
      </c>
      <c r="E16" s="64">
        <v>39.2537231499999</v>
      </c>
      <c r="F16" s="64">
        <v>-121.025878899999</v>
      </c>
    </row>
    <row r="17" spans="1:6">
      <c r="A17" s="55" t="s">
        <v>17</v>
      </c>
      <c r="B17" s="5">
        <v>16</v>
      </c>
      <c r="C17" s="5"/>
      <c r="D17" s="48" t="s">
        <v>33</v>
      </c>
      <c r="E17" s="63">
        <v>39.255725900000002</v>
      </c>
      <c r="F17" s="63">
        <v>-121.024789999999</v>
      </c>
    </row>
    <row r="18" spans="1:6">
      <c r="A18" s="55" t="s">
        <v>17</v>
      </c>
      <c r="B18" s="5">
        <v>17</v>
      </c>
      <c r="C18" s="5"/>
      <c r="D18" s="48" t="s">
        <v>34</v>
      </c>
      <c r="E18" s="63">
        <v>39.257465879999899</v>
      </c>
      <c r="F18" s="63">
        <v>-121.021709799999</v>
      </c>
    </row>
    <row r="19" spans="1:6">
      <c r="A19" s="55" t="s">
        <v>17</v>
      </c>
      <c r="B19" s="5">
        <v>18</v>
      </c>
      <c r="C19" s="5"/>
      <c r="D19" s="48" t="s">
        <v>35</v>
      </c>
      <c r="E19" s="63">
        <v>39.25959108</v>
      </c>
      <c r="F19" s="63">
        <v>-121.017899799999</v>
      </c>
    </row>
    <row r="20" spans="1:6">
      <c r="A20" s="55" t="s">
        <v>17</v>
      </c>
      <c r="B20" s="5">
        <v>19</v>
      </c>
      <c r="C20" s="5"/>
      <c r="D20" s="50" t="s">
        <v>36</v>
      </c>
      <c r="E20" s="64">
        <v>39.262242950000001</v>
      </c>
      <c r="F20" s="64">
        <v>-121.017034899999</v>
      </c>
    </row>
    <row r="21" spans="1:6">
      <c r="A21" s="55" t="s">
        <v>17</v>
      </c>
      <c r="B21" s="5">
        <v>20</v>
      </c>
      <c r="C21" s="5"/>
      <c r="D21" s="48" t="s">
        <v>37</v>
      </c>
      <c r="E21" s="63">
        <v>39.264637800000003</v>
      </c>
      <c r="F21" s="63">
        <v>-121.0169762</v>
      </c>
    </row>
    <row r="22" spans="1:6">
      <c r="A22" s="55" t="s">
        <v>17</v>
      </c>
      <c r="B22" s="5">
        <v>21</v>
      </c>
      <c r="C22" s="5"/>
      <c r="D22" s="52" t="s">
        <v>38</v>
      </c>
      <c r="E22" s="64">
        <v>39.267883300000001</v>
      </c>
      <c r="F22" s="64">
        <v>-121.011596699999</v>
      </c>
    </row>
    <row r="23" spans="1:6">
      <c r="A23" s="55" t="s">
        <v>17</v>
      </c>
      <c r="B23" s="5">
        <v>22</v>
      </c>
      <c r="C23" s="5"/>
      <c r="D23" s="48" t="s">
        <v>39</v>
      </c>
      <c r="E23" s="64">
        <v>39.268828769999899</v>
      </c>
      <c r="F23" s="64">
        <v>-121.017505099999</v>
      </c>
    </row>
    <row r="24" spans="1:6">
      <c r="A24" s="55" t="s">
        <v>17</v>
      </c>
      <c r="B24" s="5">
        <v>23</v>
      </c>
      <c r="C24" s="5"/>
      <c r="D24" s="48" t="s">
        <v>40</v>
      </c>
      <c r="E24" s="63">
        <v>39.269153609999897</v>
      </c>
      <c r="F24" s="63">
        <v>-121.021648799999</v>
      </c>
    </row>
    <row r="25" spans="1:6">
      <c r="A25" s="55" t="s">
        <v>17</v>
      </c>
      <c r="B25" s="5">
        <v>24</v>
      </c>
      <c r="C25" s="5"/>
      <c r="D25" s="48" t="s">
        <v>41</v>
      </c>
      <c r="E25" s="64">
        <v>39.269992619999897</v>
      </c>
      <c r="F25" s="64">
        <v>-121.0244141</v>
      </c>
    </row>
    <row r="26" spans="1:6">
      <c r="A26" s="55" t="s">
        <v>17</v>
      </c>
      <c r="B26" s="5">
        <v>25</v>
      </c>
      <c r="C26" s="5"/>
      <c r="D26" s="50" t="s">
        <v>42</v>
      </c>
      <c r="E26" s="63">
        <v>39.269660780000002</v>
      </c>
      <c r="F26" s="63">
        <v>-121.02641970000001</v>
      </c>
    </row>
    <row r="27" spans="1:6">
      <c r="A27" s="55" t="s">
        <v>17</v>
      </c>
      <c r="B27" s="5">
        <v>26</v>
      </c>
      <c r="C27" s="5"/>
      <c r="D27" s="49" t="s">
        <v>43</v>
      </c>
      <c r="E27" s="63">
        <v>39.269660780000002</v>
      </c>
      <c r="F27" s="63">
        <v>-121.02641970000001</v>
      </c>
    </row>
    <row r="28" spans="1:6">
      <c r="A28" s="55" t="s">
        <v>17</v>
      </c>
      <c r="B28" s="5">
        <v>27</v>
      </c>
      <c r="C28" s="5"/>
      <c r="D28" s="48" t="s">
        <v>44</v>
      </c>
      <c r="E28" s="64">
        <v>39.266827079999899</v>
      </c>
      <c r="F28" s="64">
        <v>-121.026267</v>
      </c>
    </row>
    <row r="29" spans="1:6">
      <c r="A29" s="55" t="s">
        <v>17</v>
      </c>
      <c r="B29" s="5">
        <v>28</v>
      </c>
      <c r="C29" s="5"/>
      <c r="D29" s="48" t="s">
        <v>45</v>
      </c>
      <c r="E29" s="63">
        <v>39.26406085</v>
      </c>
      <c r="F29" s="63">
        <v>-121.0216118</v>
      </c>
    </row>
    <row r="30" spans="1:6">
      <c r="A30" s="55" t="s">
        <v>17</v>
      </c>
      <c r="B30" s="5">
        <v>29</v>
      </c>
      <c r="C30" s="5"/>
      <c r="D30" s="50" t="s">
        <v>46</v>
      </c>
      <c r="E30" s="5">
        <v>39.262693499999997</v>
      </c>
      <c r="F30" s="5">
        <v>-121.0195647</v>
      </c>
    </row>
    <row r="31" spans="1:6">
      <c r="A31" s="55" t="s">
        <v>17</v>
      </c>
      <c r="B31" s="5">
        <v>30</v>
      </c>
      <c r="C31" s="5"/>
      <c r="D31" s="48" t="s">
        <v>47</v>
      </c>
      <c r="E31" s="64">
        <v>39.259494029044703</v>
      </c>
      <c r="F31" s="64">
        <v>-121.018159054831</v>
      </c>
    </row>
    <row r="32" spans="1:6">
      <c r="A32" s="55" t="s">
        <v>17</v>
      </c>
      <c r="B32" s="5">
        <v>31</v>
      </c>
      <c r="C32" s="5"/>
      <c r="D32" s="48" t="s">
        <v>48</v>
      </c>
      <c r="E32" s="64">
        <v>39.257382190000001</v>
      </c>
      <c r="F32" s="64">
        <v>-121.0227122</v>
      </c>
    </row>
    <row r="33" spans="1:6">
      <c r="A33" s="55" t="s">
        <v>17</v>
      </c>
      <c r="B33" s="5">
        <v>32</v>
      </c>
      <c r="C33" s="5"/>
      <c r="D33" s="48" t="s">
        <v>49</v>
      </c>
      <c r="E33" s="64">
        <v>39.255633600000003</v>
      </c>
      <c r="F33" s="64">
        <v>-121.025057</v>
      </c>
    </row>
    <row r="34" spans="1:6">
      <c r="A34" s="55" t="s">
        <v>17</v>
      </c>
      <c r="B34" s="5">
        <v>33</v>
      </c>
      <c r="C34" s="5"/>
      <c r="D34" s="50" t="s">
        <v>50</v>
      </c>
      <c r="E34" s="64">
        <v>39.25338241</v>
      </c>
      <c r="F34" s="64">
        <v>-121.026177899999</v>
      </c>
    </row>
    <row r="35" spans="1:6">
      <c r="A35" s="55" t="s">
        <v>17</v>
      </c>
      <c r="B35" s="5">
        <v>34</v>
      </c>
      <c r="C35" s="5"/>
      <c r="D35" s="48" t="s">
        <v>51</v>
      </c>
      <c r="E35" s="63">
        <v>39.2504036099999</v>
      </c>
      <c r="F35" s="63">
        <v>-121.0275972</v>
      </c>
    </row>
    <row r="36" spans="1:6">
      <c r="A36" s="55" t="s">
        <v>17</v>
      </c>
      <c r="B36" s="5">
        <v>35</v>
      </c>
      <c r="C36" s="5"/>
      <c r="D36" s="48" t="s">
        <v>52</v>
      </c>
      <c r="E36" s="64">
        <v>39.249149449999898</v>
      </c>
      <c r="F36" s="64">
        <v>-121.028163599999</v>
      </c>
    </row>
    <row r="37" spans="1:6">
      <c r="A37" s="55" t="s">
        <v>17</v>
      </c>
      <c r="B37" s="5">
        <v>36</v>
      </c>
      <c r="C37" s="5"/>
      <c r="D37" s="48" t="s">
        <v>53</v>
      </c>
      <c r="E37" s="64">
        <v>39.243260280000001</v>
      </c>
      <c r="F37" s="64">
        <v>-121.032151499999</v>
      </c>
    </row>
    <row r="38" spans="1:6">
      <c r="A38" s="55" t="s">
        <v>17</v>
      </c>
      <c r="B38" s="5">
        <v>37</v>
      </c>
      <c r="C38" s="5"/>
      <c r="D38" s="48" t="s">
        <v>54</v>
      </c>
      <c r="E38" s="63">
        <v>39.242366519999898</v>
      </c>
      <c r="F38" s="63">
        <v>-121.0364107</v>
      </c>
    </row>
    <row r="39" spans="1:6">
      <c r="A39" s="55" t="s">
        <v>17</v>
      </c>
      <c r="B39" s="5">
        <v>38</v>
      </c>
      <c r="C39" s="5"/>
      <c r="D39" s="48" t="s">
        <v>55</v>
      </c>
      <c r="E39" s="63">
        <v>39.239855200000001</v>
      </c>
      <c r="F39" s="63">
        <v>-121.036634699999</v>
      </c>
    </row>
    <row r="40" spans="1:6">
      <c r="A40" s="55" t="s">
        <v>17</v>
      </c>
      <c r="B40" s="5">
        <v>39</v>
      </c>
      <c r="C40" s="5"/>
      <c r="D40" s="50" t="s">
        <v>56</v>
      </c>
      <c r="E40" s="64">
        <v>39.237820069999898</v>
      </c>
      <c r="F40" s="64">
        <v>-121.036429699999</v>
      </c>
    </row>
    <row r="41" spans="1:6">
      <c r="A41" s="55" t="s">
        <v>17</v>
      </c>
      <c r="B41" s="5">
        <v>40</v>
      </c>
      <c r="C41" s="5"/>
      <c r="D41" s="48" t="s">
        <v>57</v>
      </c>
      <c r="E41" s="64">
        <v>39.234748289999899</v>
      </c>
      <c r="F41" s="64">
        <v>-121.0415007</v>
      </c>
    </row>
    <row r="42" spans="1:6">
      <c r="A42" s="55" t="s">
        <v>17</v>
      </c>
      <c r="B42" s="5">
        <v>41</v>
      </c>
      <c r="C42" s="5"/>
      <c r="D42" s="48" t="s">
        <v>58</v>
      </c>
      <c r="E42" s="63">
        <v>39.232981000000002</v>
      </c>
      <c r="F42" s="63">
        <v>-121.040643799999</v>
      </c>
    </row>
    <row r="43" spans="1:6">
      <c r="A43" s="55" t="s">
        <v>17</v>
      </c>
      <c r="B43" s="5">
        <v>42</v>
      </c>
      <c r="C43" s="5"/>
      <c r="D43" s="48" t="s">
        <v>59</v>
      </c>
      <c r="E43" s="64">
        <v>39.230774230000002</v>
      </c>
      <c r="F43" s="64">
        <v>-121.042205899999</v>
      </c>
    </row>
    <row r="44" spans="1:6">
      <c r="A44" s="55" t="s">
        <v>17</v>
      </c>
      <c r="B44" s="5">
        <v>43</v>
      </c>
      <c r="C44" s="5"/>
      <c r="D44" s="50" t="s">
        <v>60</v>
      </c>
      <c r="E44" s="64">
        <v>39.230445410000002</v>
      </c>
      <c r="F44" s="64">
        <v>-121.0449191</v>
      </c>
    </row>
    <row r="45" spans="1:6">
      <c r="A45" s="55" t="s">
        <v>17</v>
      </c>
      <c r="B45" s="5">
        <v>44</v>
      </c>
      <c r="C45" s="5"/>
      <c r="D45" s="48" t="s">
        <v>61</v>
      </c>
      <c r="E45" s="63">
        <v>39.230001620000003</v>
      </c>
      <c r="F45" s="63">
        <v>-121.049582799999</v>
      </c>
    </row>
    <row r="46" spans="1:6">
      <c r="A46" s="55" t="s">
        <v>17</v>
      </c>
      <c r="B46" s="5">
        <v>45</v>
      </c>
      <c r="C46" s="5"/>
      <c r="D46" s="48" t="s">
        <v>62</v>
      </c>
      <c r="E46" s="63">
        <v>39.228202629999899</v>
      </c>
      <c r="F46" s="63">
        <v>-121.05191120000001</v>
      </c>
    </row>
    <row r="47" spans="1:6">
      <c r="A47" s="55" t="s">
        <v>17</v>
      </c>
      <c r="B47" s="5">
        <v>46</v>
      </c>
      <c r="C47" s="5"/>
      <c r="D47" s="48" t="s">
        <v>63</v>
      </c>
      <c r="E47" s="64">
        <v>39.2244873</v>
      </c>
      <c r="F47" s="64">
        <v>-121.054077199999</v>
      </c>
    </row>
    <row r="48" spans="1:6">
      <c r="A48" s="55" t="s">
        <v>17</v>
      </c>
      <c r="B48" s="5">
        <v>47</v>
      </c>
      <c r="C48" s="5"/>
      <c r="D48" s="50" t="s">
        <v>64</v>
      </c>
      <c r="E48" s="64">
        <v>39.221285479999899</v>
      </c>
      <c r="F48" s="64">
        <v>-121.05487840000001</v>
      </c>
    </row>
    <row r="49" spans="1:6">
      <c r="A49" s="55" t="s">
        <v>17</v>
      </c>
      <c r="B49" s="5">
        <v>48</v>
      </c>
      <c r="C49" s="5"/>
      <c r="D49" s="54" t="s">
        <v>65</v>
      </c>
      <c r="E49" s="64">
        <v>39.21856382</v>
      </c>
      <c r="F49" s="64">
        <v>-121.059488099999</v>
      </c>
    </row>
    <row r="50" spans="1:6">
      <c r="B50" s="5"/>
      <c r="C50" s="5"/>
      <c r="D50" s="5"/>
      <c r="E50" s="1"/>
      <c r="F50" s="1"/>
    </row>
    <row r="51" spans="1:6">
      <c r="B51" s="5"/>
      <c r="C51" s="5"/>
      <c r="D51" s="5"/>
      <c r="E51" s="1"/>
      <c r="F51" s="1"/>
    </row>
    <row r="52" spans="1:6">
      <c r="B52" s="5"/>
      <c r="C52" s="5"/>
      <c r="D52" s="5"/>
      <c r="E52" s="1"/>
      <c r="F52" s="1"/>
    </row>
    <row r="53" spans="1:6">
      <c r="B53" s="5"/>
      <c r="C53" s="5"/>
      <c r="D53" s="5"/>
      <c r="E53" s="1"/>
      <c r="F53" s="1"/>
    </row>
    <row r="54" spans="1:6">
      <c r="B54" s="1"/>
      <c r="C54" s="1"/>
      <c r="D54" s="1"/>
      <c r="E54" s="1"/>
      <c r="F54" s="1"/>
    </row>
    <row r="55" spans="1:6">
      <c r="A55"/>
    </row>
    <row r="56" spans="1:6">
      <c r="A56"/>
    </row>
    <row r="57" spans="1:6">
      <c r="A57"/>
    </row>
    <row r="58" spans="1:6">
      <c r="A58"/>
    </row>
    <row r="59" spans="1:6">
      <c r="A59"/>
    </row>
    <row r="60" spans="1:6">
      <c r="A60"/>
    </row>
    <row r="61" spans="1:6">
      <c r="A61"/>
    </row>
    <row r="62" spans="1:6">
      <c r="A62"/>
    </row>
    <row r="63" spans="1:6">
      <c r="A63"/>
    </row>
    <row r="64" spans="1:6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3"/>
  <sheetViews>
    <sheetView workbookViewId="0">
      <selection activeCell="G16" sqref="G16"/>
    </sheetView>
  </sheetViews>
  <sheetFormatPr defaultColWidth="18.28515625" defaultRowHeight="15"/>
  <cols>
    <col min="1" max="1" width="12.5703125" style="1" customWidth="1"/>
    <col min="2" max="2" width="7.5703125" customWidth="1"/>
    <col min="3" max="3" width="11.5703125" customWidth="1"/>
    <col min="4" max="4" width="43.85546875" customWidth="1"/>
    <col min="5" max="5" width="21.5703125" customWidth="1"/>
    <col min="6" max="6" width="23.42578125" customWidth="1"/>
  </cols>
  <sheetData>
    <row r="1" spans="1:7" ht="45">
      <c r="A1" s="11" t="s">
        <v>0</v>
      </c>
      <c r="B1" s="11" t="s">
        <v>1</v>
      </c>
      <c r="C1" s="4" t="s">
        <v>16</v>
      </c>
      <c r="D1" s="12" t="s">
        <v>3</v>
      </c>
      <c r="E1" s="4" t="s">
        <v>4</v>
      </c>
      <c r="F1" s="4" t="s">
        <v>5</v>
      </c>
    </row>
    <row r="2" spans="1:7">
      <c r="A2" s="55" t="s">
        <v>66</v>
      </c>
      <c r="B2" s="1">
        <v>1</v>
      </c>
      <c r="C2" s="1"/>
      <c r="D2" s="76" t="s">
        <v>67</v>
      </c>
      <c r="E2" s="64">
        <v>39.21856382</v>
      </c>
      <c r="F2" s="64">
        <v>-121.059488099999</v>
      </c>
    </row>
    <row r="3" spans="1:7">
      <c r="A3" s="55" t="s">
        <v>66</v>
      </c>
      <c r="B3" s="1">
        <v>2</v>
      </c>
      <c r="C3" s="1"/>
      <c r="D3" s="77" t="s">
        <v>68</v>
      </c>
      <c r="E3" s="64">
        <v>39.21781154</v>
      </c>
      <c r="F3" s="64">
        <v>-121.0639</v>
      </c>
    </row>
    <row r="4" spans="1:7">
      <c r="A4" s="55" t="s">
        <v>66</v>
      </c>
      <c r="B4" s="1">
        <v>3</v>
      </c>
      <c r="C4" s="1"/>
      <c r="D4" s="48" t="s">
        <v>69</v>
      </c>
      <c r="E4" s="63">
        <v>39.2224731499999</v>
      </c>
      <c r="F4" s="82">
        <v>-121.0673218</v>
      </c>
      <c r="G4" s="81"/>
    </row>
    <row r="5" spans="1:7">
      <c r="A5" s="55" t="s">
        <v>66</v>
      </c>
      <c r="B5" s="1">
        <v>4</v>
      </c>
      <c r="C5" s="1"/>
      <c r="D5" s="48" t="s">
        <v>70</v>
      </c>
      <c r="E5" s="63">
        <v>39.226501470000002</v>
      </c>
      <c r="F5" s="82">
        <v>-121.069274899999</v>
      </c>
      <c r="G5" s="19"/>
    </row>
    <row r="6" spans="1:7">
      <c r="A6" s="55" t="s">
        <v>66</v>
      </c>
      <c r="B6" s="1">
        <v>5</v>
      </c>
      <c r="C6" s="1"/>
      <c r="D6" s="48" t="s">
        <v>71</v>
      </c>
      <c r="E6" s="64">
        <v>39.22772217</v>
      </c>
      <c r="F6" s="83">
        <v>-121.0701904</v>
      </c>
    </row>
    <row r="7" spans="1:7">
      <c r="A7" s="55" t="s">
        <v>66</v>
      </c>
      <c r="B7" s="1">
        <v>6</v>
      </c>
      <c r="C7" s="1"/>
      <c r="D7" s="78" t="s">
        <v>72</v>
      </c>
      <c r="E7" s="63">
        <v>39.22930908</v>
      </c>
      <c r="F7" s="63">
        <v>-121.0712891</v>
      </c>
    </row>
    <row r="8" spans="1:7">
      <c r="A8" s="55" t="s">
        <v>66</v>
      </c>
      <c r="B8" s="1">
        <v>7</v>
      </c>
      <c r="C8" s="1"/>
      <c r="D8" s="77" t="s">
        <v>73</v>
      </c>
      <c r="E8" s="63">
        <v>39.231852813027203</v>
      </c>
      <c r="F8" s="63">
        <v>-121.07288678602499</v>
      </c>
    </row>
    <row r="9" spans="1:7">
      <c r="A9" s="55" t="s">
        <v>66</v>
      </c>
      <c r="B9" s="1">
        <v>8</v>
      </c>
      <c r="C9" s="1"/>
      <c r="D9" s="48" t="s">
        <v>74</v>
      </c>
      <c r="E9" s="63">
        <v>39.232482910000002</v>
      </c>
      <c r="F9" s="63">
        <v>-121.070129399999</v>
      </c>
    </row>
    <row r="10" spans="1:7">
      <c r="A10" s="55" t="s">
        <v>66</v>
      </c>
      <c r="B10" s="1">
        <v>9</v>
      </c>
      <c r="C10" s="1"/>
      <c r="D10" s="48" t="s">
        <v>75</v>
      </c>
      <c r="E10" s="63">
        <v>39.2325806099999</v>
      </c>
      <c r="F10" s="63">
        <v>-121.070169899999</v>
      </c>
    </row>
    <row r="11" spans="1:7">
      <c r="A11" s="55" t="s">
        <v>66</v>
      </c>
      <c r="B11" s="1">
        <v>10</v>
      </c>
      <c r="C11" s="1"/>
      <c r="D11" s="48" t="s">
        <v>76</v>
      </c>
      <c r="E11" s="63">
        <v>39.23392905</v>
      </c>
      <c r="F11" s="63">
        <v>-121.0607416</v>
      </c>
    </row>
    <row r="12" spans="1:7">
      <c r="A12" s="55" t="s">
        <v>66</v>
      </c>
      <c r="B12" s="1">
        <v>11</v>
      </c>
      <c r="C12" s="1"/>
      <c r="D12" s="79" t="s">
        <v>77</v>
      </c>
      <c r="E12" s="64">
        <v>39.231323320000001</v>
      </c>
      <c r="F12" s="64">
        <v>-121.0591577</v>
      </c>
    </row>
    <row r="13" spans="1:7">
      <c r="A13" s="55" t="s">
        <v>66</v>
      </c>
      <c r="B13" s="1">
        <v>12</v>
      </c>
      <c r="C13" s="1"/>
      <c r="D13" s="79" t="s">
        <v>78</v>
      </c>
      <c r="E13" s="63">
        <v>39.229145029999898</v>
      </c>
      <c r="F13" s="63">
        <v>-121.05519990000001</v>
      </c>
    </row>
    <row r="14" spans="1:7">
      <c r="A14" s="55" t="s">
        <v>66</v>
      </c>
      <c r="B14" s="1">
        <v>13</v>
      </c>
      <c r="C14" s="1"/>
      <c r="D14" s="79" t="s">
        <v>79</v>
      </c>
      <c r="E14" s="64">
        <v>39.227954769999897</v>
      </c>
      <c r="F14" s="64">
        <v>-121.053177899999</v>
      </c>
    </row>
    <row r="15" spans="1:7">
      <c r="A15" s="55" t="s">
        <v>66</v>
      </c>
      <c r="B15" s="1">
        <v>14</v>
      </c>
      <c r="C15" s="1"/>
      <c r="D15" s="48" t="s">
        <v>80</v>
      </c>
      <c r="E15" s="5">
        <v>39.236291399999999</v>
      </c>
      <c r="F15" s="5">
        <v>-121.0557725</v>
      </c>
    </row>
    <row r="16" spans="1:7">
      <c r="A16" s="55" t="s">
        <v>66</v>
      </c>
      <c r="B16" s="1">
        <v>15</v>
      </c>
      <c r="C16" s="1"/>
      <c r="D16" s="48" t="s">
        <v>81</v>
      </c>
      <c r="E16" s="64">
        <v>39.236202290000001</v>
      </c>
      <c r="F16" s="64">
        <v>-121.055741499999</v>
      </c>
    </row>
    <row r="17" spans="1:6">
      <c r="A17" s="55" t="s">
        <v>66</v>
      </c>
      <c r="B17" s="5">
        <v>16</v>
      </c>
      <c r="C17" s="5"/>
      <c r="D17" s="48" t="s">
        <v>82</v>
      </c>
      <c r="E17" s="63">
        <v>39.234873239999899</v>
      </c>
      <c r="F17" s="63">
        <v>-121.0524001</v>
      </c>
    </row>
    <row r="18" spans="1:6">
      <c r="A18" s="55" t="s">
        <v>66</v>
      </c>
      <c r="B18" s="5">
        <v>17</v>
      </c>
      <c r="C18" s="5"/>
      <c r="D18" s="48" t="s">
        <v>83</v>
      </c>
      <c r="E18" s="64">
        <v>39.23634509</v>
      </c>
      <c r="F18" s="64">
        <v>-121.0557151</v>
      </c>
    </row>
    <row r="19" spans="1:6">
      <c r="A19" s="55" t="s">
        <v>66</v>
      </c>
      <c r="B19" s="5">
        <v>18</v>
      </c>
      <c r="C19" s="5"/>
      <c r="D19" s="48" t="s">
        <v>84</v>
      </c>
      <c r="E19" s="5">
        <v>39.23634509</v>
      </c>
      <c r="F19" s="5">
        <v>-121.0557151</v>
      </c>
    </row>
    <row r="20" spans="1:6">
      <c r="A20" s="55" t="s">
        <v>66</v>
      </c>
      <c r="B20" s="5">
        <v>19</v>
      </c>
      <c r="C20" s="5"/>
      <c r="D20" s="80" t="s">
        <v>85</v>
      </c>
      <c r="E20" s="63">
        <v>39.2362331</v>
      </c>
      <c r="F20" s="63">
        <v>-121.0557524</v>
      </c>
    </row>
    <row r="21" spans="1:6">
      <c r="A21" s="55" t="s">
        <v>66</v>
      </c>
      <c r="B21" s="5">
        <v>20</v>
      </c>
      <c r="C21" s="5"/>
      <c r="D21" s="77" t="s">
        <v>86</v>
      </c>
      <c r="E21" s="64">
        <v>39.236891880000002</v>
      </c>
      <c r="F21" s="64">
        <v>-121.059555099999</v>
      </c>
    </row>
    <row r="22" spans="1:6">
      <c r="A22" s="55" t="s">
        <v>66</v>
      </c>
      <c r="B22" s="5">
        <v>21</v>
      </c>
      <c r="C22" s="5"/>
      <c r="D22" s="77" t="s">
        <v>87</v>
      </c>
      <c r="E22" s="64">
        <v>39.23454452</v>
      </c>
      <c r="F22" s="64">
        <v>-121.060618399999</v>
      </c>
    </row>
    <row r="23" spans="1:6">
      <c r="A23" s="55" t="s">
        <v>66</v>
      </c>
      <c r="B23" s="5">
        <v>22</v>
      </c>
      <c r="C23" s="5"/>
      <c r="D23" s="48" t="s">
        <v>88</v>
      </c>
      <c r="E23" s="64">
        <v>39.23454452</v>
      </c>
      <c r="F23" s="64">
        <v>-121.060618399999</v>
      </c>
    </row>
    <row r="24" spans="1:6">
      <c r="A24" s="55" t="s">
        <v>66</v>
      </c>
      <c r="B24" s="5">
        <v>23</v>
      </c>
      <c r="C24" s="5"/>
      <c r="D24" s="48" t="s">
        <v>89</v>
      </c>
      <c r="E24" s="64">
        <v>39.2333187999999</v>
      </c>
      <c r="F24" s="64">
        <v>-121.0647048</v>
      </c>
    </row>
    <row r="25" spans="1:6">
      <c r="A25" s="55" t="s">
        <v>66</v>
      </c>
      <c r="B25" s="5">
        <v>24</v>
      </c>
      <c r="C25" s="5"/>
      <c r="D25" s="48" t="s">
        <v>90</v>
      </c>
      <c r="E25" s="63">
        <v>39.2325806099999</v>
      </c>
      <c r="F25" s="63">
        <v>-121.070169899999</v>
      </c>
    </row>
    <row r="26" spans="1:6">
      <c r="A26" s="55" t="s">
        <v>66</v>
      </c>
      <c r="B26" s="5">
        <v>25</v>
      </c>
      <c r="C26" s="5"/>
      <c r="D26" s="77" t="s">
        <v>91</v>
      </c>
      <c r="E26" s="64">
        <v>39.231704489999899</v>
      </c>
      <c r="F26" s="64">
        <v>-121.0731504</v>
      </c>
    </row>
    <row r="27" spans="1:6">
      <c r="A27" s="55" t="s">
        <v>66</v>
      </c>
      <c r="B27" s="5">
        <v>26</v>
      </c>
      <c r="C27" s="5"/>
      <c r="D27" s="48" t="s">
        <v>92</v>
      </c>
      <c r="E27" s="64">
        <v>39.227652669999898</v>
      </c>
      <c r="F27" s="64">
        <v>-121.070320499999</v>
      </c>
    </row>
    <row r="28" spans="1:6">
      <c r="A28" s="55" t="s">
        <v>66</v>
      </c>
      <c r="B28" s="5">
        <v>27</v>
      </c>
      <c r="C28" s="5"/>
      <c r="D28" s="48" t="s">
        <v>93</v>
      </c>
      <c r="E28" s="64">
        <v>39.221003690000003</v>
      </c>
      <c r="F28" s="64">
        <v>-121.067067899999</v>
      </c>
    </row>
    <row r="29" spans="1:6">
      <c r="A29" s="55" t="s">
        <v>66</v>
      </c>
      <c r="B29" s="5">
        <v>28</v>
      </c>
      <c r="C29" s="5"/>
      <c r="D29" s="77" t="s">
        <v>94</v>
      </c>
      <c r="E29" s="63">
        <v>39.219278969999898</v>
      </c>
      <c r="F29" s="63">
        <v>-121.0610563</v>
      </c>
    </row>
    <row r="30" spans="1:6">
      <c r="A30" s="55" t="s">
        <v>66</v>
      </c>
      <c r="B30" s="5">
        <v>29</v>
      </c>
      <c r="C30" s="5"/>
      <c r="D30" s="77" t="s">
        <v>65</v>
      </c>
      <c r="E30" s="64">
        <v>39.21856382</v>
      </c>
      <c r="F30" s="64">
        <v>-121.059488099999</v>
      </c>
    </row>
    <row r="31" spans="1:6" ht="15.75">
      <c r="B31" s="5"/>
      <c r="C31" s="5"/>
      <c r="D31" s="7"/>
      <c r="E31" s="5"/>
      <c r="F31" s="5"/>
    </row>
    <row r="32" spans="1:6" ht="15.75">
      <c r="B32" s="5"/>
      <c r="C32" s="5"/>
      <c r="D32" s="6"/>
      <c r="E32" s="5"/>
      <c r="F32" s="5"/>
    </row>
    <row r="33" spans="2:6" ht="15.75">
      <c r="B33" s="5"/>
      <c r="C33" s="5"/>
      <c r="D33" s="6"/>
      <c r="E33" s="5"/>
      <c r="F33" s="5"/>
    </row>
    <row r="34" spans="2:6" ht="15.75">
      <c r="B34" s="5"/>
      <c r="C34" s="5"/>
      <c r="D34" s="6"/>
      <c r="E34" s="5"/>
      <c r="F34" s="5"/>
    </row>
    <row r="35" spans="2:6" ht="15.75">
      <c r="B35" s="5"/>
      <c r="C35" s="5"/>
      <c r="D35" s="6"/>
      <c r="E35" s="5"/>
      <c r="F35" s="5"/>
    </row>
    <row r="36" spans="2:6" ht="15.75">
      <c r="B36" s="5"/>
      <c r="C36" s="5"/>
      <c r="D36" s="6"/>
      <c r="E36" s="5"/>
      <c r="F36" s="5"/>
    </row>
    <row r="37" spans="2:6" ht="15.75">
      <c r="B37" s="5"/>
      <c r="C37" s="5"/>
      <c r="D37" s="6"/>
      <c r="E37" s="5"/>
      <c r="F37" s="5"/>
    </row>
    <row r="38" spans="2:6" ht="15.75">
      <c r="B38" s="5"/>
      <c r="C38" s="5"/>
      <c r="D38" s="6"/>
      <c r="E38" s="5"/>
      <c r="F38" s="5"/>
    </row>
    <row r="39" spans="2:6" ht="15.75">
      <c r="B39" s="5"/>
      <c r="C39" s="5"/>
      <c r="D39" s="7"/>
      <c r="E39" s="5"/>
      <c r="F39" s="5"/>
    </row>
    <row r="40" spans="2:6" ht="15.75">
      <c r="B40" s="5"/>
      <c r="C40" s="5"/>
      <c r="D40" s="6"/>
      <c r="E40" s="5"/>
      <c r="F40" s="5"/>
    </row>
    <row r="41" spans="2:6" ht="15.75">
      <c r="B41" s="5"/>
      <c r="C41" s="5"/>
      <c r="D41" s="6"/>
      <c r="E41" s="5"/>
      <c r="F41" s="5"/>
    </row>
    <row r="42" spans="2:6" ht="15.75">
      <c r="B42" s="5"/>
      <c r="C42" s="5"/>
      <c r="D42" s="7"/>
      <c r="E42" s="5"/>
      <c r="F42" s="5"/>
    </row>
    <row r="43" spans="2:6">
      <c r="B43" s="10"/>
      <c r="C43" s="10"/>
      <c r="D43" s="10"/>
      <c r="E43" s="10"/>
      <c r="F43" s="10"/>
    </row>
    <row r="44" spans="2:6">
      <c r="B44" s="10"/>
      <c r="C44" s="10"/>
      <c r="D44" s="10"/>
      <c r="E44" s="10"/>
      <c r="F44" s="10"/>
    </row>
    <row r="45" spans="2:6">
      <c r="B45" s="10"/>
      <c r="C45" s="10"/>
      <c r="D45" s="10"/>
      <c r="E45" s="10"/>
      <c r="F45" s="10"/>
    </row>
    <row r="46" spans="2:6">
      <c r="B46" s="10"/>
      <c r="C46" s="10"/>
      <c r="D46" s="10"/>
      <c r="E46" s="10"/>
      <c r="F46" s="10"/>
    </row>
    <row r="47" spans="2:6">
      <c r="B47" s="10"/>
      <c r="C47" s="10"/>
      <c r="D47" s="10"/>
      <c r="E47" s="10"/>
      <c r="F47" s="10"/>
    </row>
    <row r="48" spans="2:6">
      <c r="B48" s="10"/>
      <c r="C48" s="10"/>
      <c r="D48" s="10"/>
      <c r="E48" s="10"/>
      <c r="F48" s="10"/>
    </row>
    <row r="49" spans="2:6">
      <c r="B49" s="10"/>
      <c r="C49" s="10"/>
      <c r="D49" s="10"/>
      <c r="E49" s="10"/>
      <c r="F49" s="10"/>
    </row>
    <row r="50" spans="2:6">
      <c r="B50" s="10"/>
      <c r="C50" s="10"/>
      <c r="D50" s="10"/>
      <c r="E50" s="10"/>
      <c r="F50" s="10"/>
    </row>
    <row r="51" spans="2:6">
      <c r="B51" s="10"/>
      <c r="C51" s="10"/>
      <c r="D51" s="10"/>
      <c r="E51" s="10"/>
      <c r="F51" s="10"/>
    </row>
    <row r="52" spans="2:6">
      <c r="B52" s="10"/>
      <c r="C52" s="10"/>
      <c r="D52" s="10"/>
      <c r="E52" s="10"/>
      <c r="F52" s="10"/>
    </row>
    <row r="53" spans="2:6">
      <c r="B53" s="10"/>
      <c r="C53" s="10"/>
      <c r="D53" s="10"/>
      <c r="E53" s="10"/>
      <c r="F53" s="10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0"/>
  <sheetViews>
    <sheetView workbookViewId="0">
      <selection activeCell="N31" sqref="N31"/>
    </sheetView>
  </sheetViews>
  <sheetFormatPr defaultRowHeight="15"/>
  <cols>
    <col min="1" max="1" width="12.85546875" customWidth="1"/>
    <col min="4" max="4" width="72.5703125" customWidth="1"/>
    <col min="5" max="5" width="29" customWidth="1"/>
    <col min="6" max="6" width="28.42578125" customWidth="1"/>
  </cols>
  <sheetData>
    <row r="1" spans="1:6" ht="45">
      <c r="A1" s="57" t="s">
        <v>0</v>
      </c>
      <c r="B1" s="57" t="s">
        <v>1</v>
      </c>
      <c r="C1" s="57" t="s">
        <v>2</v>
      </c>
      <c r="D1" s="12" t="s">
        <v>3</v>
      </c>
      <c r="E1" s="4" t="s">
        <v>4</v>
      </c>
      <c r="F1" s="4" t="s">
        <v>5</v>
      </c>
    </row>
    <row r="2" spans="1:6">
      <c r="A2" s="55" t="s">
        <v>95</v>
      </c>
      <c r="B2" s="1">
        <v>1</v>
      </c>
      <c r="C2" s="1"/>
      <c r="D2" s="47" t="s">
        <v>11</v>
      </c>
      <c r="E2" s="63">
        <v>39.22266561</v>
      </c>
      <c r="F2" s="63">
        <v>-121.004981999999</v>
      </c>
    </row>
    <row r="3" spans="1:6">
      <c r="A3" s="55" t="s">
        <v>95</v>
      </c>
      <c r="B3" s="1">
        <v>2</v>
      </c>
      <c r="C3" s="1"/>
      <c r="D3" s="47" t="s">
        <v>96</v>
      </c>
      <c r="E3" s="63">
        <v>39.25959108</v>
      </c>
      <c r="F3" s="63">
        <v>-121.017899799999</v>
      </c>
    </row>
    <row r="4" spans="1:6">
      <c r="A4" s="55" t="s">
        <v>95</v>
      </c>
      <c r="B4" s="1">
        <v>3</v>
      </c>
      <c r="C4" s="1"/>
      <c r="D4" s="47" t="s">
        <v>15</v>
      </c>
      <c r="E4" s="64">
        <v>39.21856382</v>
      </c>
      <c r="F4" s="64">
        <v>-121.059488099999</v>
      </c>
    </row>
    <row r="5" spans="1:6">
      <c r="A5" s="55" t="s">
        <v>95</v>
      </c>
      <c r="B5" s="1">
        <v>4</v>
      </c>
      <c r="C5" s="1"/>
      <c r="D5" s="47" t="s">
        <v>97</v>
      </c>
      <c r="E5" s="63">
        <v>39.160175119999899</v>
      </c>
      <c r="F5" s="63">
        <v>-121.059560599999</v>
      </c>
    </row>
    <row r="6" spans="1:6">
      <c r="A6" s="55" t="s">
        <v>95</v>
      </c>
      <c r="B6" s="1">
        <v>5</v>
      </c>
      <c r="C6" s="1"/>
      <c r="D6" s="47" t="s">
        <v>98</v>
      </c>
      <c r="E6" s="63">
        <v>39.1559894399999</v>
      </c>
      <c r="F6" s="63">
        <v>-121.062590499999</v>
      </c>
    </row>
    <row r="7" spans="1:6">
      <c r="A7" s="55" t="s">
        <v>95</v>
      </c>
      <c r="B7" s="1">
        <v>6</v>
      </c>
      <c r="C7" s="1"/>
      <c r="D7" s="47" t="s">
        <v>99</v>
      </c>
      <c r="E7" s="64">
        <v>39.146286519999897</v>
      </c>
      <c r="F7" s="64">
        <v>-121.069079799999</v>
      </c>
    </row>
    <row r="8" spans="1:6">
      <c r="A8" s="55" t="s">
        <v>95</v>
      </c>
      <c r="B8" s="1">
        <v>7</v>
      </c>
      <c r="C8" s="1"/>
      <c r="D8" s="47" t="s">
        <v>100</v>
      </c>
      <c r="E8" s="64">
        <v>39.042480470000001</v>
      </c>
      <c r="F8" s="64">
        <v>-121.09198000000001</v>
      </c>
    </row>
    <row r="9" spans="1:6">
      <c r="A9" s="55" t="s">
        <v>95</v>
      </c>
      <c r="B9" s="1">
        <v>8</v>
      </c>
      <c r="C9" s="1"/>
      <c r="D9" s="47" t="s">
        <v>101</v>
      </c>
      <c r="E9" s="63">
        <v>39.040929460610499</v>
      </c>
      <c r="F9" s="63">
        <v>-121.078659022412</v>
      </c>
    </row>
    <row r="10" spans="1:6">
      <c r="A10" s="55" t="s">
        <v>95</v>
      </c>
      <c r="B10" s="1">
        <v>9</v>
      </c>
      <c r="C10" s="1"/>
      <c r="D10" s="47" t="s">
        <v>102</v>
      </c>
      <c r="E10" s="64">
        <v>38.942526030000003</v>
      </c>
      <c r="F10" s="64">
        <v>-121.100795899999</v>
      </c>
    </row>
    <row r="11" spans="1:6">
      <c r="A11" s="55" t="s">
        <v>95</v>
      </c>
      <c r="B11" s="1">
        <v>10</v>
      </c>
      <c r="C11" s="1"/>
      <c r="D11" s="47" t="s">
        <v>103</v>
      </c>
      <c r="E11" s="64">
        <v>38.935215708457001</v>
      </c>
      <c r="F11" s="64">
        <v>-121.09426974462301</v>
      </c>
    </row>
    <row r="12" spans="1:6">
      <c r="A12" s="55" t="s">
        <v>95</v>
      </c>
      <c r="B12" s="1">
        <v>11</v>
      </c>
      <c r="C12" s="1"/>
      <c r="D12" s="47" t="s">
        <v>104</v>
      </c>
      <c r="E12" s="64">
        <v>38.903020849999898</v>
      </c>
      <c r="F12" s="64">
        <v>-121.082895199999</v>
      </c>
    </row>
    <row r="13" spans="1:6">
      <c r="A13" s="55" t="s">
        <v>95</v>
      </c>
      <c r="B13" s="1">
        <v>12</v>
      </c>
      <c r="C13" s="1"/>
      <c r="D13" s="47" t="s">
        <v>103</v>
      </c>
      <c r="E13" s="63">
        <v>38.935234955091502</v>
      </c>
      <c r="F13" s="63">
        <v>-121.09428837479</v>
      </c>
    </row>
    <row r="14" spans="1:6">
      <c r="A14" s="55" t="s">
        <v>95</v>
      </c>
      <c r="B14" s="1">
        <v>13</v>
      </c>
      <c r="C14" s="1"/>
      <c r="D14" s="47" t="s">
        <v>102</v>
      </c>
      <c r="E14" s="63">
        <v>38.942584402323597</v>
      </c>
      <c r="F14" s="63">
        <v>-121.10065814374801</v>
      </c>
    </row>
    <row r="15" spans="1:6">
      <c r="A15" s="55" t="s">
        <v>95</v>
      </c>
      <c r="B15" s="1">
        <v>14</v>
      </c>
      <c r="C15" s="1"/>
      <c r="D15" s="47" t="s">
        <v>100</v>
      </c>
      <c r="E15" s="63">
        <v>39.042432576745803</v>
      </c>
      <c r="F15" s="63">
        <v>-121.09188338684901</v>
      </c>
    </row>
    <row r="16" spans="1:6">
      <c r="A16" s="55" t="s">
        <v>95</v>
      </c>
      <c r="B16" s="1">
        <v>15</v>
      </c>
      <c r="C16" s="1"/>
      <c r="D16" s="47" t="s">
        <v>101</v>
      </c>
      <c r="E16" s="64">
        <v>39.040912469692699</v>
      </c>
      <c r="F16" s="64">
        <v>-121.07865647686801</v>
      </c>
    </row>
    <row r="17" spans="1:6">
      <c r="A17" s="55" t="s">
        <v>95</v>
      </c>
      <c r="B17" s="1">
        <v>16</v>
      </c>
      <c r="C17" s="1"/>
      <c r="D17" s="47" t="s">
        <v>105</v>
      </c>
      <c r="E17" s="63">
        <v>39.146926129999898</v>
      </c>
      <c r="F17" s="63">
        <v>-121.0687307</v>
      </c>
    </row>
    <row r="18" spans="1:6">
      <c r="A18" s="55" t="s">
        <v>95</v>
      </c>
      <c r="B18" s="1">
        <v>17</v>
      </c>
      <c r="C18" s="1"/>
      <c r="D18" s="47" t="s">
        <v>98</v>
      </c>
      <c r="E18" s="64">
        <v>39.155891470327099</v>
      </c>
      <c r="F18" s="64">
        <v>-121.062381372575</v>
      </c>
    </row>
    <row r="19" spans="1:6">
      <c r="A19" s="55" t="s">
        <v>95</v>
      </c>
      <c r="B19" s="1">
        <v>18</v>
      </c>
      <c r="C19" s="1"/>
      <c r="D19" s="47" t="s">
        <v>97</v>
      </c>
      <c r="E19" s="64">
        <v>39.1614011137939</v>
      </c>
      <c r="F19" s="64">
        <v>-121.059195461935</v>
      </c>
    </row>
    <row r="20" spans="1:6" ht="15.75">
      <c r="A20" s="55" t="s">
        <v>95</v>
      </c>
      <c r="B20" s="1">
        <v>19</v>
      </c>
      <c r="C20" s="1"/>
      <c r="D20" s="6" t="s">
        <v>15</v>
      </c>
      <c r="E20" s="64">
        <v>39.21856382</v>
      </c>
      <c r="F20" s="64">
        <v>-121.059488099999</v>
      </c>
    </row>
    <row r="21" spans="1:6" ht="15.75">
      <c r="D21" s="74"/>
      <c r="E21" s="75"/>
      <c r="F21" s="75"/>
    </row>
    <row r="22" spans="1:6" ht="15.75">
      <c r="D22" s="6"/>
      <c r="E22" s="5"/>
      <c r="F22" s="5"/>
    </row>
    <row r="23" spans="1:6" ht="15.75">
      <c r="D23" s="6"/>
      <c r="E23" s="5"/>
      <c r="F23" s="5"/>
    </row>
    <row r="24" spans="1:6" ht="15.75">
      <c r="D24" s="6"/>
      <c r="E24" s="5"/>
      <c r="F24" s="5"/>
    </row>
    <row r="25" spans="1:6" ht="15.75">
      <c r="D25" s="6"/>
      <c r="E25" s="5"/>
      <c r="F25" s="5"/>
    </row>
    <row r="26" spans="1:6" ht="15.75">
      <c r="D26" s="9"/>
      <c r="E26" s="5"/>
      <c r="F26" s="5"/>
    </row>
    <row r="27" spans="1:6" ht="15.75">
      <c r="D27" s="6"/>
      <c r="E27" s="5"/>
      <c r="F27" s="5"/>
    </row>
    <row r="28" spans="1:6" ht="15.75">
      <c r="D28" s="7"/>
      <c r="E28" s="5"/>
      <c r="F28" s="5"/>
    </row>
    <row r="29" spans="1:6" ht="15.75">
      <c r="D29" s="6"/>
      <c r="E29" s="5"/>
      <c r="F29" s="5"/>
    </row>
    <row r="30" spans="1:6" ht="15.75">
      <c r="D30" s="6"/>
      <c r="E30" s="5"/>
      <c r="F30" s="5"/>
    </row>
    <row r="31" spans="1:6" ht="15.75">
      <c r="D31" s="6"/>
      <c r="E31" s="5"/>
      <c r="F31" s="5"/>
    </row>
    <row r="32" spans="1:6" ht="15.75">
      <c r="D32" s="6"/>
      <c r="E32" s="5"/>
      <c r="F32" s="5"/>
    </row>
    <row r="33" spans="4:6" ht="15.75">
      <c r="D33" s="6"/>
      <c r="E33" s="5"/>
      <c r="F33" s="5"/>
    </row>
    <row r="34" spans="4:6" ht="15.75">
      <c r="D34" s="6"/>
      <c r="E34" s="5"/>
      <c r="F34" s="5"/>
    </row>
    <row r="35" spans="4:6" ht="15.75">
      <c r="D35" s="6"/>
      <c r="E35" s="5"/>
      <c r="F35" s="5"/>
    </row>
    <row r="36" spans="4:6" ht="15.75">
      <c r="D36" s="7"/>
      <c r="E36" s="5"/>
      <c r="F36" s="5"/>
    </row>
    <row r="37" spans="4:6" ht="15.75">
      <c r="D37" s="6"/>
      <c r="E37" s="5"/>
      <c r="F37" s="5"/>
    </row>
    <row r="38" spans="4:6" ht="15.75">
      <c r="D38" s="6"/>
      <c r="E38" s="5"/>
      <c r="F38" s="5"/>
    </row>
    <row r="39" spans="4:6" ht="15.75">
      <c r="D39" s="7"/>
      <c r="E39" s="5"/>
      <c r="F39" s="5"/>
    </row>
    <row r="40" spans="4:6">
      <c r="D40" s="10"/>
      <c r="E40" s="10"/>
      <c r="F40" s="10"/>
    </row>
    <row r="41" spans="4:6">
      <c r="D41" s="10"/>
      <c r="E41" s="10"/>
      <c r="F41" s="10"/>
    </row>
    <row r="42" spans="4:6">
      <c r="D42" s="10"/>
      <c r="E42" s="10"/>
      <c r="F42" s="10"/>
    </row>
    <row r="43" spans="4:6">
      <c r="D43" s="10"/>
      <c r="E43" s="10"/>
      <c r="F43" s="10"/>
    </row>
    <row r="44" spans="4:6">
      <c r="D44" s="10"/>
      <c r="E44" s="10"/>
      <c r="F44" s="10"/>
    </row>
    <row r="45" spans="4:6">
      <c r="D45" s="10"/>
      <c r="E45" s="10"/>
      <c r="F45" s="10"/>
    </row>
    <row r="46" spans="4:6">
      <c r="D46" s="10"/>
      <c r="E46" s="10"/>
      <c r="F46" s="10"/>
    </row>
    <row r="47" spans="4:6">
      <c r="D47" s="10"/>
      <c r="E47" s="10"/>
      <c r="F47" s="10"/>
    </row>
    <row r="48" spans="4:6">
      <c r="D48" s="10"/>
      <c r="E48" s="10"/>
      <c r="F48" s="10"/>
    </row>
    <row r="49" spans="4:6">
      <c r="D49" s="10"/>
      <c r="E49" s="10"/>
      <c r="F49" s="10"/>
    </row>
    <row r="50" spans="4:6">
      <c r="D50" s="10"/>
      <c r="E50" s="10"/>
      <c r="F50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2"/>
  <sheetViews>
    <sheetView topLeftCell="A13" workbookViewId="0">
      <selection activeCell="A30" sqref="A30:F30"/>
    </sheetView>
  </sheetViews>
  <sheetFormatPr defaultRowHeight="15"/>
  <cols>
    <col min="1" max="1" width="13" customWidth="1"/>
    <col min="4" max="4" width="81" customWidth="1"/>
    <col min="5" max="5" width="29" customWidth="1"/>
    <col min="6" max="6" width="28.42578125" customWidth="1"/>
  </cols>
  <sheetData>
    <row r="1" spans="1:6" ht="45">
      <c r="A1" s="57" t="s">
        <v>0</v>
      </c>
      <c r="B1" s="57" t="s">
        <v>1</v>
      </c>
      <c r="C1" s="57" t="s">
        <v>16</v>
      </c>
      <c r="D1" s="12" t="s">
        <v>3</v>
      </c>
      <c r="E1" s="4" t="s">
        <v>4</v>
      </c>
      <c r="F1" s="4" t="s">
        <v>5</v>
      </c>
    </row>
    <row r="2" spans="1:6">
      <c r="A2" s="58" t="s">
        <v>106</v>
      </c>
      <c r="B2">
        <v>1</v>
      </c>
      <c r="D2" s="56"/>
      <c r="E2" s="59"/>
      <c r="F2" s="59"/>
    </row>
    <row r="3" spans="1:6">
      <c r="A3" s="58" t="s">
        <v>106</v>
      </c>
      <c r="B3">
        <v>2</v>
      </c>
      <c r="D3" s="31" t="s">
        <v>67</v>
      </c>
      <c r="E3" s="61">
        <v>39.21856382</v>
      </c>
      <c r="F3" s="61">
        <v>-121.059488099999</v>
      </c>
    </row>
    <row r="4" spans="1:6">
      <c r="A4" s="58" t="s">
        <v>106</v>
      </c>
      <c r="B4">
        <v>3</v>
      </c>
      <c r="D4" s="32" t="s">
        <v>107</v>
      </c>
      <c r="E4" s="61">
        <v>39.21781154</v>
      </c>
      <c r="F4" s="61">
        <v>-121.0639</v>
      </c>
    </row>
    <row r="5" spans="1:6">
      <c r="A5" s="58" t="s">
        <v>106</v>
      </c>
      <c r="B5">
        <v>4</v>
      </c>
      <c r="D5" s="33" t="s">
        <v>108</v>
      </c>
      <c r="E5" s="60">
        <v>39.218715490000001</v>
      </c>
      <c r="F5" s="60">
        <v>-121.067048099999</v>
      </c>
    </row>
    <row r="6" spans="1:6">
      <c r="A6" s="58" t="s">
        <v>106</v>
      </c>
      <c r="B6">
        <v>5</v>
      </c>
      <c r="D6" s="33" t="s">
        <v>109</v>
      </c>
      <c r="E6" s="60">
        <v>39.217802380000002</v>
      </c>
      <c r="F6" s="60">
        <v>-121.06865740000001</v>
      </c>
    </row>
    <row r="7" spans="1:6">
      <c r="A7" s="58" t="s">
        <v>106</v>
      </c>
      <c r="B7">
        <v>6</v>
      </c>
      <c r="D7" s="33" t="s">
        <v>110</v>
      </c>
      <c r="E7" s="61">
        <v>39.215686140000003</v>
      </c>
      <c r="F7" s="61">
        <v>-121.0692968</v>
      </c>
    </row>
    <row r="8" spans="1:6">
      <c r="A8" s="58" t="s">
        <v>106</v>
      </c>
      <c r="B8">
        <v>7</v>
      </c>
      <c r="D8" s="32" t="s">
        <v>111</v>
      </c>
      <c r="E8" s="60">
        <v>39.21392822</v>
      </c>
      <c r="F8" s="60">
        <v>-121.07189940000001</v>
      </c>
    </row>
    <row r="9" spans="1:6">
      <c r="A9" s="58" t="s">
        <v>106</v>
      </c>
      <c r="B9">
        <v>8</v>
      </c>
      <c r="D9" s="33" t="s">
        <v>112</v>
      </c>
      <c r="E9" s="62">
        <v>39.212804749999897</v>
      </c>
      <c r="F9" s="62">
        <v>-121.0744004</v>
      </c>
    </row>
    <row r="10" spans="1:6">
      <c r="A10" s="58" t="s">
        <v>106</v>
      </c>
      <c r="B10">
        <v>9</v>
      </c>
      <c r="D10" s="70" t="s">
        <v>113</v>
      </c>
      <c r="E10" s="63">
        <v>39.21474276</v>
      </c>
      <c r="F10" s="63">
        <v>-121.077451699999</v>
      </c>
    </row>
    <row r="11" spans="1:6">
      <c r="A11" s="58" t="s">
        <v>106</v>
      </c>
      <c r="B11">
        <v>10</v>
      </c>
      <c r="D11" s="71" t="s">
        <v>114</v>
      </c>
      <c r="E11" s="64">
        <v>39.210982690000002</v>
      </c>
      <c r="F11" s="64">
        <v>-121.076280999999</v>
      </c>
    </row>
    <row r="12" spans="1:6">
      <c r="A12" s="58" t="s">
        <v>106</v>
      </c>
      <c r="B12">
        <v>11</v>
      </c>
      <c r="D12" s="71" t="s">
        <v>115</v>
      </c>
      <c r="E12" s="63">
        <v>39.208868090000003</v>
      </c>
      <c r="F12" s="63">
        <v>-121.074882599999</v>
      </c>
    </row>
    <row r="13" spans="1:6">
      <c r="A13" s="58" t="s">
        <v>106</v>
      </c>
      <c r="B13">
        <v>12</v>
      </c>
      <c r="D13" s="71" t="s">
        <v>116</v>
      </c>
      <c r="E13" s="63">
        <v>39.209110340000002</v>
      </c>
      <c r="F13" s="63">
        <v>-121.0705119</v>
      </c>
    </row>
    <row r="14" spans="1:6">
      <c r="A14" s="58" t="s">
        <v>106</v>
      </c>
      <c r="B14">
        <v>13</v>
      </c>
      <c r="D14" s="71" t="s">
        <v>117</v>
      </c>
      <c r="E14" s="63">
        <v>39.206031000000003</v>
      </c>
      <c r="F14" s="63">
        <v>-121.067239299999</v>
      </c>
    </row>
    <row r="15" spans="1:6">
      <c r="A15" s="58" t="s">
        <v>106</v>
      </c>
      <c r="B15">
        <v>14</v>
      </c>
      <c r="D15" s="71" t="s">
        <v>118</v>
      </c>
      <c r="E15" s="64">
        <v>39.203998419999898</v>
      </c>
      <c r="F15" s="64">
        <v>-121.064651999999</v>
      </c>
    </row>
    <row r="16" spans="1:6" ht="15.75">
      <c r="A16" s="58" t="s">
        <v>106</v>
      </c>
      <c r="B16">
        <v>15</v>
      </c>
      <c r="D16" s="72" t="s">
        <v>119</v>
      </c>
      <c r="E16" s="63">
        <v>39.202221549999898</v>
      </c>
      <c r="F16" s="63">
        <v>-121.063835699999</v>
      </c>
    </row>
    <row r="17" spans="1:6">
      <c r="A17" s="58" t="s">
        <v>106</v>
      </c>
      <c r="B17">
        <v>16</v>
      </c>
      <c r="D17" s="71" t="s">
        <v>120</v>
      </c>
      <c r="E17" s="64">
        <v>39.199726529563399</v>
      </c>
      <c r="F17" s="64">
        <v>-121.06317594627799</v>
      </c>
    </row>
    <row r="18" spans="1:6" ht="15.75">
      <c r="A18" s="58" t="s">
        <v>106</v>
      </c>
      <c r="B18">
        <v>17</v>
      </c>
      <c r="D18" s="72" t="s">
        <v>121</v>
      </c>
      <c r="E18" s="63">
        <v>39.198852789999997</v>
      </c>
      <c r="F18" s="63">
        <v>-121.0599833</v>
      </c>
    </row>
    <row r="19" spans="1:6">
      <c r="A19" s="58" t="s">
        <v>106</v>
      </c>
      <c r="B19">
        <v>18</v>
      </c>
      <c r="D19" s="71" t="s">
        <v>122</v>
      </c>
      <c r="E19" s="63">
        <v>39.207885740000002</v>
      </c>
      <c r="F19" s="63">
        <v>-121.065490699999</v>
      </c>
    </row>
    <row r="20" spans="1:6">
      <c r="A20" s="58" t="s">
        <v>106</v>
      </c>
      <c r="B20">
        <v>19</v>
      </c>
      <c r="D20" s="72" t="s">
        <v>123</v>
      </c>
      <c r="E20" s="64">
        <v>39.205780560000001</v>
      </c>
      <c r="F20" s="64">
        <v>-121.062493799999</v>
      </c>
    </row>
    <row r="21" spans="1:6">
      <c r="A21" s="58" t="s">
        <v>106</v>
      </c>
      <c r="B21">
        <v>20</v>
      </c>
      <c r="D21" s="71" t="s">
        <v>124</v>
      </c>
      <c r="E21" s="64">
        <v>39.205586240000002</v>
      </c>
      <c r="F21" s="64">
        <v>-121.061313499999</v>
      </c>
    </row>
    <row r="22" spans="1:6">
      <c r="A22" s="58" t="s">
        <v>106</v>
      </c>
      <c r="B22">
        <v>21</v>
      </c>
      <c r="D22" s="71" t="s">
        <v>125</v>
      </c>
      <c r="E22" s="63">
        <v>39.208594669999897</v>
      </c>
      <c r="F22" s="63">
        <v>-121.061802599999</v>
      </c>
    </row>
    <row r="23" spans="1:6">
      <c r="A23" s="58" t="s">
        <v>106</v>
      </c>
      <c r="B23">
        <v>22</v>
      </c>
      <c r="D23" s="71" t="s">
        <v>126</v>
      </c>
      <c r="E23" s="63">
        <v>39.211090749999897</v>
      </c>
      <c r="F23" s="63">
        <v>-121.061733799999</v>
      </c>
    </row>
    <row r="24" spans="1:6" ht="15.75">
      <c r="A24" s="58" t="s">
        <v>106</v>
      </c>
      <c r="B24">
        <v>23</v>
      </c>
      <c r="D24" s="71" t="s">
        <v>127</v>
      </c>
      <c r="E24" s="64">
        <v>39.213048980000003</v>
      </c>
      <c r="F24" s="64">
        <v>-121.0614089</v>
      </c>
    </row>
    <row r="25" spans="1:6">
      <c r="A25" s="58" t="s">
        <v>106</v>
      </c>
      <c r="B25">
        <v>24</v>
      </c>
      <c r="D25" s="72" t="s">
        <v>128</v>
      </c>
      <c r="E25" s="64">
        <v>39.216397878537997</v>
      </c>
      <c r="F25" s="64">
        <v>-121.05488198608499</v>
      </c>
    </row>
    <row r="26" spans="1:6">
      <c r="A26" s="58" t="s">
        <v>106</v>
      </c>
      <c r="B26">
        <v>25</v>
      </c>
      <c r="D26" s="70" t="s">
        <v>129</v>
      </c>
      <c r="E26" s="63">
        <v>39.217126026788598</v>
      </c>
      <c r="F26" s="63">
        <v>-121.053124734487</v>
      </c>
    </row>
    <row r="27" spans="1:6" ht="15.75">
      <c r="A27" s="58" t="s">
        <v>106</v>
      </c>
      <c r="B27">
        <v>26</v>
      </c>
      <c r="D27" s="72" t="s">
        <v>130</v>
      </c>
      <c r="E27" s="63">
        <v>39.2158202399999</v>
      </c>
      <c r="F27" s="63">
        <v>-121.0552007</v>
      </c>
    </row>
    <row r="28" spans="1:6">
      <c r="A28" s="58" t="s">
        <v>106</v>
      </c>
      <c r="B28">
        <v>27</v>
      </c>
      <c r="D28" s="71" t="s">
        <v>131</v>
      </c>
      <c r="E28" s="63">
        <v>39.215867199999998</v>
      </c>
      <c r="F28" s="5">
        <v>-121.05977970000001</v>
      </c>
    </row>
    <row r="29" spans="1:6">
      <c r="A29" s="58" t="s">
        <v>106</v>
      </c>
      <c r="B29">
        <v>28</v>
      </c>
      <c r="D29" s="72" t="s">
        <v>132</v>
      </c>
      <c r="E29" s="63">
        <v>39.219278969999898</v>
      </c>
      <c r="F29" s="63">
        <v>-121.0610563</v>
      </c>
    </row>
    <row r="30" spans="1:6">
      <c r="A30" s="58" t="s">
        <v>106</v>
      </c>
      <c r="B30">
        <v>29</v>
      </c>
      <c r="D30" s="72" t="s">
        <v>65</v>
      </c>
      <c r="E30" s="64">
        <v>39.21856382</v>
      </c>
      <c r="F30" s="64">
        <v>-121.059488099999</v>
      </c>
    </row>
    <row r="31" spans="1:6" ht="15.75">
      <c r="A31" s="58" t="s">
        <v>106</v>
      </c>
      <c r="B31">
        <v>30</v>
      </c>
      <c r="D31" s="6"/>
      <c r="E31" s="5"/>
    </row>
    <row r="32" spans="1:6" ht="15.75">
      <c r="D32" s="6"/>
      <c r="E32" s="5"/>
      <c r="F32" s="5"/>
    </row>
    <row r="33" spans="4:6" ht="15.75">
      <c r="D33" s="6"/>
      <c r="E33" s="5"/>
      <c r="F33" s="5"/>
    </row>
    <row r="34" spans="4:6" ht="15.75">
      <c r="D34" s="6"/>
      <c r="E34" s="5"/>
      <c r="F34" s="5"/>
    </row>
    <row r="35" spans="4:6" ht="15.75">
      <c r="D35" s="6"/>
      <c r="E35" s="5"/>
      <c r="F35" s="5"/>
    </row>
    <row r="36" spans="4:6" ht="15.75">
      <c r="D36" s="6"/>
      <c r="E36" s="5"/>
      <c r="F36" s="5"/>
    </row>
    <row r="37" spans="4:6" ht="15.75">
      <c r="D37" s="6"/>
      <c r="E37" s="5"/>
      <c r="F37" s="5"/>
    </row>
    <row r="38" spans="4:6" ht="15.75">
      <c r="D38" s="7"/>
      <c r="E38" s="5"/>
      <c r="F38" s="5"/>
    </row>
    <row r="39" spans="4:6" ht="15.75">
      <c r="D39" s="6"/>
      <c r="E39" s="5"/>
      <c r="F39" s="5"/>
    </row>
    <row r="40" spans="4:6" ht="15.75">
      <c r="D40" s="6"/>
      <c r="E40" s="5"/>
      <c r="F40" s="5"/>
    </row>
    <row r="41" spans="4:6" ht="15.75">
      <c r="D41" s="7"/>
      <c r="E41" s="10"/>
      <c r="F41" s="5"/>
    </row>
    <row r="42" spans="4:6">
      <c r="D42" s="10"/>
      <c r="E42" s="10"/>
      <c r="F42" s="10"/>
    </row>
    <row r="43" spans="4:6">
      <c r="D43" s="10"/>
      <c r="E43" s="10"/>
      <c r="F43" s="10"/>
    </row>
    <row r="44" spans="4:6">
      <c r="D44" s="10"/>
      <c r="E44" s="10"/>
      <c r="F44" s="10"/>
    </row>
    <row r="45" spans="4:6">
      <c r="D45" s="10"/>
      <c r="E45" s="10"/>
      <c r="F45" s="10"/>
    </row>
    <row r="46" spans="4:6">
      <c r="D46" s="10"/>
      <c r="E46" s="10"/>
      <c r="F46" s="10"/>
    </row>
    <row r="47" spans="4:6">
      <c r="D47" s="10"/>
      <c r="E47" s="10"/>
      <c r="F47" s="10"/>
    </row>
    <row r="48" spans="4:6">
      <c r="D48" s="10"/>
      <c r="E48" s="10"/>
      <c r="F48" s="10"/>
    </row>
    <row r="49" spans="4:6">
      <c r="D49" s="10"/>
      <c r="E49" s="10"/>
      <c r="F49" s="10"/>
    </row>
    <row r="50" spans="4:6">
      <c r="D50" s="10"/>
      <c r="E50" s="10"/>
      <c r="F50" s="10"/>
    </row>
    <row r="51" spans="4:6">
      <c r="D51" s="10"/>
      <c r="E51" s="10"/>
      <c r="F51" s="10"/>
    </row>
    <row r="52" spans="4:6">
      <c r="D52" s="10"/>
      <c r="F52" s="10"/>
    </row>
  </sheetData>
  <pageMargins left="0.7" right="0.7" top="0.75" bottom="0.75" header="0.3" footer="0.3"/>
  <pageSetup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5"/>
  <sheetViews>
    <sheetView topLeftCell="D19" workbookViewId="0">
      <selection activeCell="K47" sqref="K47"/>
    </sheetView>
  </sheetViews>
  <sheetFormatPr defaultRowHeight="15"/>
  <cols>
    <col min="1" max="1" width="12.7109375" customWidth="1"/>
    <col min="4" max="4" width="79" customWidth="1"/>
    <col min="5" max="5" width="29" customWidth="1"/>
    <col min="6" max="6" width="28.42578125" customWidth="1"/>
  </cols>
  <sheetData>
    <row r="1" spans="1:6" ht="45">
      <c r="A1" s="57" t="s">
        <v>0</v>
      </c>
      <c r="B1" s="57" t="s">
        <v>1</v>
      </c>
      <c r="C1" s="57" t="s">
        <v>16</v>
      </c>
      <c r="D1" s="12" t="s">
        <v>3</v>
      </c>
      <c r="E1" s="4" t="s">
        <v>4</v>
      </c>
      <c r="F1" s="4" t="s">
        <v>5</v>
      </c>
    </row>
    <row r="2" spans="1:6" ht="15.75">
      <c r="A2" s="58" t="s">
        <v>106</v>
      </c>
      <c r="B2">
        <v>1</v>
      </c>
      <c r="D2" s="40" t="s">
        <v>67</v>
      </c>
      <c r="E2" s="61">
        <v>39.21856382</v>
      </c>
      <c r="F2" s="61">
        <v>-121.059488099999</v>
      </c>
    </row>
    <row r="3" spans="1:6" ht="15.75">
      <c r="A3" s="58" t="s">
        <v>106</v>
      </c>
      <c r="B3">
        <v>2</v>
      </c>
      <c r="D3" s="41" t="s">
        <v>133</v>
      </c>
      <c r="E3" s="60">
        <v>39.219278969999898</v>
      </c>
      <c r="F3" s="60">
        <v>-121.0610563</v>
      </c>
    </row>
    <row r="4" spans="1:6" ht="15.75">
      <c r="A4" s="58" t="s">
        <v>106</v>
      </c>
      <c r="B4">
        <v>3</v>
      </c>
      <c r="D4" s="42" t="s">
        <v>134</v>
      </c>
      <c r="E4" s="60">
        <v>39.222540530000003</v>
      </c>
      <c r="F4" s="60">
        <v>-121.0537884</v>
      </c>
    </row>
    <row r="5" spans="1:6" ht="15.75">
      <c r="A5" s="58" t="s">
        <v>106</v>
      </c>
      <c r="B5">
        <v>4</v>
      </c>
      <c r="D5" s="41" t="s">
        <v>135</v>
      </c>
      <c r="E5" s="60">
        <v>39.224675699999899</v>
      </c>
      <c r="F5" s="60">
        <v>-121.05384720000001</v>
      </c>
    </row>
    <row r="6" spans="1:6" ht="15.75">
      <c r="A6" s="58" t="s">
        <v>106</v>
      </c>
      <c r="B6">
        <v>5</v>
      </c>
      <c r="D6" s="43" t="s">
        <v>136</v>
      </c>
      <c r="E6" s="60">
        <v>39.229145029999898</v>
      </c>
      <c r="F6" s="60">
        <v>-121.05519990000001</v>
      </c>
    </row>
    <row r="7" spans="1:6" ht="15.75">
      <c r="A7" s="58" t="s">
        <v>106</v>
      </c>
      <c r="B7">
        <v>6</v>
      </c>
      <c r="D7" s="44" t="s">
        <v>137</v>
      </c>
      <c r="E7" s="61">
        <v>39.229920649999897</v>
      </c>
      <c r="F7" s="61">
        <v>-121.049298899999</v>
      </c>
    </row>
    <row r="8" spans="1:6" ht="15.75">
      <c r="A8" s="58" t="s">
        <v>106</v>
      </c>
      <c r="B8">
        <v>7</v>
      </c>
      <c r="D8" s="44" t="s">
        <v>138</v>
      </c>
      <c r="E8" s="61">
        <v>39.232760419999899</v>
      </c>
      <c r="F8" s="61">
        <v>-121.0475126</v>
      </c>
    </row>
    <row r="9" spans="1:6" ht="15.75">
      <c r="A9" s="58" t="s">
        <v>106</v>
      </c>
      <c r="B9">
        <v>8</v>
      </c>
      <c r="D9" s="44" t="s">
        <v>139</v>
      </c>
      <c r="E9" s="61">
        <v>39.233566199999999</v>
      </c>
      <c r="F9" s="61">
        <v>-121.0503487</v>
      </c>
    </row>
    <row r="10" spans="1:6" ht="15.75">
      <c r="A10" s="58" t="s">
        <v>106</v>
      </c>
      <c r="B10">
        <v>9</v>
      </c>
      <c r="D10" s="41" t="s">
        <v>140</v>
      </c>
      <c r="E10" s="61">
        <v>39.236804849999899</v>
      </c>
      <c r="F10" s="61">
        <v>-121.047692499999</v>
      </c>
    </row>
    <row r="11" spans="1:6" ht="15.75">
      <c r="A11" s="58" t="s">
        <v>106</v>
      </c>
      <c r="B11">
        <v>10</v>
      </c>
      <c r="D11" s="44" t="s">
        <v>141</v>
      </c>
      <c r="E11" s="61">
        <v>39.233566199999999</v>
      </c>
      <c r="F11" s="61">
        <v>-121.0503487</v>
      </c>
    </row>
    <row r="12" spans="1:6" ht="15.75">
      <c r="A12" s="58" t="s">
        <v>106</v>
      </c>
      <c r="B12">
        <v>11</v>
      </c>
      <c r="D12" s="45" t="s">
        <v>142</v>
      </c>
      <c r="E12" s="60">
        <v>39.232317219999899</v>
      </c>
      <c r="F12" s="60">
        <v>-121.047676899999</v>
      </c>
    </row>
    <row r="13" spans="1:6" ht="15.75">
      <c r="A13" s="58" t="s">
        <v>106</v>
      </c>
      <c r="B13">
        <v>12</v>
      </c>
      <c r="D13" s="43" t="s">
        <v>143</v>
      </c>
      <c r="E13" s="61">
        <v>39.228171799999899</v>
      </c>
      <c r="F13" s="61">
        <v>-121.04716190000001</v>
      </c>
    </row>
    <row r="14" spans="1:6" ht="15.75">
      <c r="A14" s="58" t="s">
        <v>106</v>
      </c>
      <c r="B14">
        <v>13</v>
      </c>
      <c r="D14" s="43" t="s">
        <v>144</v>
      </c>
      <c r="E14" s="61">
        <v>39.228368034048998</v>
      </c>
      <c r="F14" s="61">
        <v>-121.04734360225299</v>
      </c>
    </row>
    <row r="15" spans="1:6" ht="15.75">
      <c r="A15" s="58" t="s">
        <v>106</v>
      </c>
      <c r="B15">
        <v>14</v>
      </c>
      <c r="D15" s="43" t="s">
        <v>145</v>
      </c>
      <c r="E15" s="60">
        <v>39.2260706799999</v>
      </c>
      <c r="F15" s="60">
        <v>-121.0504346</v>
      </c>
    </row>
    <row r="16" spans="1:6" ht="15.75">
      <c r="A16" s="58" t="s">
        <v>106</v>
      </c>
      <c r="B16">
        <v>15</v>
      </c>
      <c r="D16" s="46" t="s">
        <v>146</v>
      </c>
      <c r="E16" s="18">
        <v>39.2304997399999</v>
      </c>
      <c r="F16" s="18">
        <v>-121.0456733</v>
      </c>
    </row>
    <row r="17" spans="1:6" ht="15.75">
      <c r="A17" s="58" t="s">
        <v>106</v>
      </c>
      <c r="B17">
        <v>16</v>
      </c>
      <c r="D17" s="44" t="s">
        <v>147</v>
      </c>
      <c r="E17" s="61">
        <v>39.228853049999898</v>
      </c>
      <c r="F17" s="61">
        <v>-121.040613899999</v>
      </c>
    </row>
    <row r="18" spans="1:6" ht="15.75">
      <c r="A18" s="58" t="s">
        <v>106</v>
      </c>
      <c r="B18">
        <v>17</v>
      </c>
      <c r="D18" s="44" t="s">
        <v>148</v>
      </c>
      <c r="E18" s="18">
        <v>39.227965130000001</v>
      </c>
      <c r="F18" s="18">
        <v>-121.0393021</v>
      </c>
    </row>
    <row r="19" spans="1:6" ht="15.75">
      <c r="A19" s="58" t="s">
        <v>149</v>
      </c>
      <c r="B19">
        <v>18</v>
      </c>
      <c r="D19" s="44" t="s">
        <v>150</v>
      </c>
      <c r="E19" s="18">
        <v>39.226596299999898</v>
      </c>
      <c r="F19" s="18">
        <v>-121.0384408</v>
      </c>
    </row>
    <row r="20" spans="1:6" ht="15.75">
      <c r="A20" s="58" t="s">
        <v>149</v>
      </c>
      <c r="B20">
        <v>19</v>
      </c>
      <c r="D20" s="44" t="s">
        <v>151</v>
      </c>
      <c r="E20" s="60">
        <v>39.227093660000001</v>
      </c>
      <c r="F20" s="60">
        <v>-121.035015</v>
      </c>
    </row>
    <row r="21" spans="1:6" ht="15.75">
      <c r="A21" s="58" t="s">
        <v>149</v>
      </c>
      <c r="B21">
        <v>20</v>
      </c>
      <c r="D21" s="44" t="s">
        <v>152</v>
      </c>
      <c r="E21" s="60">
        <v>39.2301728099999</v>
      </c>
      <c r="F21" s="60">
        <v>-121.03470540000001</v>
      </c>
    </row>
    <row r="22" spans="1:6" ht="15.75">
      <c r="A22" s="58" t="s">
        <v>149</v>
      </c>
      <c r="B22">
        <v>21</v>
      </c>
      <c r="D22" s="44" t="s">
        <v>153</v>
      </c>
      <c r="E22" s="61">
        <v>39.231775740000003</v>
      </c>
      <c r="F22" s="61">
        <v>-121.035804499999</v>
      </c>
    </row>
    <row r="23" spans="1:6" ht="15.75">
      <c r="A23" s="58" t="s">
        <v>149</v>
      </c>
      <c r="B23">
        <v>22</v>
      </c>
      <c r="D23" s="41" t="s">
        <v>154</v>
      </c>
      <c r="E23" s="60">
        <v>39.233170739177403</v>
      </c>
      <c r="F23" s="60">
        <v>-121.036422354846</v>
      </c>
    </row>
    <row r="24" spans="1:6" ht="15.75">
      <c r="A24" s="58" t="s">
        <v>149</v>
      </c>
      <c r="B24">
        <v>23</v>
      </c>
      <c r="D24" s="41" t="s">
        <v>155</v>
      </c>
      <c r="E24" s="61">
        <v>39.2359807404289</v>
      </c>
      <c r="F24" s="61">
        <v>-121.033834173269</v>
      </c>
    </row>
    <row r="25" spans="1:6" ht="15.75">
      <c r="A25" s="58" t="s">
        <v>149</v>
      </c>
      <c r="B25">
        <v>24</v>
      </c>
      <c r="D25" s="41" t="s">
        <v>156</v>
      </c>
      <c r="E25" s="60">
        <v>39.239698279999899</v>
      </c>
      <c r="F25" s="60">
        <v>-121.03311050000001</v>
      </c>
    </row>
    <row r="26" spans="1:6" ht="15.75">
      <c r="A26" s="58" t="s">
        <v>149</v>
      </c>
      <c r="B26">
        <v>25</v>
      </c>
      <c r="D26" s="42" t="s">
        <v>157</v>
      </c>
      <c r="E26" s="60">
        <v>39.234969909999897</v>
      </c>
      <c r="F26" s="60">
        <v>-121.0307047</v>
      </c>
    </row>
    <row r="27" spans="1:6" ht="15.75">
      <c r="A27" s="58" t="s">
        <v>149</v>
      </c>
      <c r="B27">
        <v>26</v>
      </c>
      <c r="D27" s="41" t="s">
        <v>158</v>
      </c>
      <c r="E27" s="60">
        <v>39.235359000000003</v>
      </c>
      <c r="F27" s="60">
        <v>-121.031189999999</v>
      </c>
    </row>
    <row r="28" spans="1:6" ht="15.75">
      <c r="A28" s="58" t="s">
        <v>149</v>
      </c>
      <c r="B28">
        <v>27</v>
      </c>
      <c r="D28" s="44" t="s">
        <v>159</v>
      </c>
      <c r="E28" s="61">
        <v>39.236388460000001</v>
      </c>
      <c r="F28" s="61">
        <v>-121.0304847</v>
      </c>
    </row>
    <row r="29" spans="1:6" ht="15.75">
      <c r="A29" s="58" t="s">
        <v>149</v>
      </c>
      <c r="B29">
        <v>28</v>
      </c>
      <c r="D29" s="44" t="s">
        <v>160</v>
      </c>
      <c r="E29" s="60">
        <v>39.243383010000002</v>
      </c>
      <c r="F29" s="60">
        <v>-121.0314156</v>
      </c>
    </row>
    <row r="30" spans="1:6" ht="15.75">
      <c r="A30" s="58" t="s">
        <v>149</v>
      </c>
      <c r="B30">
        <v>29</v>
      </c>
      <c r="D30" s="44" t="s">
        <v>161</v>
      </c>
      <c r="E30" s="61">
        <v>39.243260280000001</v>
      </c>
      <c r="F30" s="61">
        <v>-121.032151499999</v>
      </c>
    </row>
    <row r="31" spans="1:6" ht="15.75">
      <c r="A31" s="58" t="s">
        <v>149</v>
      </c>
      <c r="B31">
        <v>30</v>
      </c>
      <c r="D31" s="44" t="s">
        <v>162</v>
      </c>
      <c r="E31" s="60">
        <v>39.242366519999898</v>
      </c>
      <c r="F31" s="60">
        <v>-121.0364107</v>
      </c>
    </row>
    <row r="32" spans="1:6" ht="15.75">
      <c r="A32" s="58" t="s">
        <v>149</v>
      </c>
      <c r="B32">
        <v>31</v>
      </c>
      <c r="D32" s="44" t="s">
        <v>163</v>
      </c>
      <c r="E32" s="18">
        <v>39.239855200000001</v>
      </c>
      <c r="F32" s="18">
        <v>-121.036634699999</v>
      </c>
    </row>
    <row r="33" spans="1:6" ht="15.75">
      <c r="A33" s="58" t="s">
        <v>149</v>
      </c>
      <c r="B33">
        <v>32</v>
      </c>
      <c r="D33" s="41" t="s">
        <v>164</v>
      </c>
      <c r="E33" s="61">
        <v>39.237820069999898</v>
      </c>
      <c r="F33" s="61">
        <v>-121.036429699999</v>
      </c>
    </row>
    <row r="34" spans="1:6" ht="15.75">
      <c r="A34" s="58" t="s">
        <v>149</v>
      </c>
      <c r="B34">
        <v>33</v>
      </c>
      <c r="D34" s="34" t="s">
        <v>165</v>
      </c>
      <c r="E34" s="61">
        <v>39.237820069999898</v>
      </c>
      <c r="F34" s="61">
        <v>-121.036429699999</v>
      </c>
    </row>
    <row r="35" spans="1:6" ht="15.75">
      <c r="A35" s="58" t="s">
        <v>149</v>
      </c>
      <c r="B35">
        <v>34</v>
      </c>
      <c r="D35" s="35" t="s">
        <v>166</v>
      </c>
      <c r="E35" s="61">
        <v>39.233272117664903</v>
      </c>
      <c r="F35" s="61">
        <v>-121.036404161175</v>
      </c>
    </row>
    <row r="36" spans="1:6" ht="15.75">
      <c r="A36" s="58" t="s">
        <v>149</v>
      </c>
      <c r="B36">
        <v>35</v>
      </c>
      <c r="D36" s="36" t="s">
        <v>167</v>
      </c>
      <c r="E36" s="60">
        <v>39.230759990000003</v>
      </c>
      <c r="F36" s="60">
        <v>-121.035587699999</v>
      </c>
    </row>
    <row r="37" spans="1:6" ht="15.75">
      <c r="A37" s="58" t="s">
        <v>149</v>
      </c>
      <c r="B37">
        <v>36</v>
      </c>
      <c r="D37" s="36" t="s">
        <v>168</v>
      </c>
      <c r="E37" s="61">
        <v>39.22866166</v>
      </c>
      <c r="F37" s="61">
        <v>-121.0343574</v>
      </c>
    </row>
    <row r="38" spans="1:6" ht="15.75">
      <c r="A38" s="58" t="s">
        <v>149</v>
      </c>
      <c r="B38">
        <v>37</v>
      </c>
      <c r="D38" s="36" t="s">
        <v>169</v>
      </c>
      <c r="E38" s="61">
        <v>39.227195860000002</v>
      </c>
      <c r="F38" s="61">
        <v>-121.03501730000001</v>
      </c>
    </row>
    <row r="39" spans="1:6" ht="15.75">
      <c r="A39" s="58" t="s">
        <v>149</v>
      </c>
      <c r="B39">
        <v>38</v>
      </c>
      <c r="D39" s="36" t="s">
        <v>170</v>
      </c>
      <c r="E39" s="61">
        <v>39.228097179999899</v>
      </c>
      <c r="F39" s="61">
        <f>F40-121.0391287</f>
        <v>-242.07964170000002</v>
      </c>
    </row>
    <row r="40" spans="1:6" ht="15.75">
      <c r="A40" s="58" t="s">
        <v>149</v>
      </c>
      <c r="B40">
        <v>39</v>
      </c>
      <c r="D40" s="36" t="s">
        <v>171</v>
      </c>
      <c r="E40" s="61">
        <v>39.22904046</v>
      </c>
      <c r="F40" s="61">
        <v>-121.040513</v>
      </c>
    </row>
    <row r="41" spans="1:6" ht="15.75">
      <c r="A41" s="58" t="s">
        <v>149</v>
      </c>
      <c r="B41">
        <v>40</v>
      </c>
      <c r="D41" s="36" t="s">
        <v>172</v>
      </c>
      <c r="E41" s="61">
        <v>39.230445410000002</v>
      </c>
      <c r="F41" s="61">
        <v>-121.0449191</v>
      </c>
    </row>
    <row r="42" spans="1:6" ht="15.75">
      <c r="A42" s="58" t="s">
        <v>149</v>
      </c>
      <c r="B42">
        <v>41</v>
      </c>
      <c r="D42" s="36" t="s">
        <v>173</v>
      </c>
      <c r="E42" s="69">
        <v>39.232760419999899</v>
      </c>
      <c r="F42" s="69">
        <v>-121.0475126</v>
      </c>
    </row>
    <row r="43" spans="1:6" ht="15.75">
      <c r="A43" s="58" t="s">
        <v>149</v>
      </c>
      <c r="B43">
        <v>42</v>
      </c>
      <c r="D43" s="36" t="s">
        <v>174</v>
      </c>
      <c r="E43" s="69">
        <v>39.233924950000002</v>
      </c>
      <c r="F43" s="69">
        <v>-121.05056140000001</v>
      </c>
    </row>
    <row r="44" spans="1:6" ht="15.75">
      <c r="A44" s="58" t="s">
        <v>149</v>
      </c>
      <c r="B44">
        <v>43</v>
      </c>
      <c r="D44" s="35" t="s">
        <v>175</v>
      </c>
      <c r="E44" s="61">
        <v>39.236804849999899</v>
      </c>
      <c r="F44" s="61">
        <v>-121.047692499999</v>
      </c>
    </row>
    <row r="45" spans="1:6" ht="15.75">
      <c r="A45" s="58" t="s">
        <v>149</v>
      </c>
      <c r="B45">
        <v>44</v>
      </c>
      <c r="D45" s="37" t="s">
        <v>176</v>
      </c>
      <c r="E45" s="61">
        <v>39.234603300000003</v>
      </c>
      <c r="F45" s="61">
        <v>-121.0548936</v>
      </c>
    </row>
    <row r="46" spans="1:6" ht="15.75">
      <c r="A46" s="58" t="s">
        <v>149</v>
      </c>
      <c r="B46">
        <v>45</v>
      </c>
      <c r="D46" s="37" t="s">
        <v>177</v>
      </c>
      <c r="E46" s="61">
        <v>39.234633199999998</v>
      </c>
      <c r="F46" s="61">
        <v>-121.0540692</v>
      </c>
    </row>
    <row r="47" spans="1:6" ht="15.75">
      <c r="A47" s="58" t="s">
        <v>149</v>
      </c>
      <c r="B47">
        <v>46</v>
      </c>
      <c r="D47" s="38" t="s">
        <v>178</v>
      </c>
      <c r="E47" s="61">
        <v>39.233566199999999</v>
      </c>
      <c r="F47" s="61">
        <v>-121.0503487</v>
      </c>
    </row>
    <row r="48" spans="1:6" ht="15.75">
      <c r="A48" s="58" t="s">
        <v>149</v>
      </c>
      <c r="B48">
        <v>47</v>
      </c>
      <c r="D48" s="38" t="s">
        <v>142</v>
      </c>
      <c r="E48" s="60">
        <v>39.232317219999899</v>
      </c>
      <c r="F48" s="60">
        <v>-121.047676899999</v>
      </c>
    </row>
    <row r="49" spans="1:6" ht="15.75">
      <c r="A49" s="58" t="s">
        <v>149</v>
      </c>
      <c r="B49">
        <v>48</v>
      </c>
      <c r="D49" s="36" t="s">
        <v>179</v>
      </c>
      <c r="E49" s="60">
        <v>39.230001620000003</v>
      </c>
      <c r="F49" s="60">
        <v>-121.049582799999</v>
      </c>
    </row>
    <row r="50" spans="1:6" ht="15.75">
      <c r="A50" s="58" t="s">
        <v>149</v>
      </c>
      <c r="B50">
        <v>49</v>
      </c>
      <c r="D50" s="38" t="s">
        <v>180</v>
      </c>
      <c r="E50" s="60">
        <v>39.228202629999899</v>
      </c>
      <c r="F50" s="60">
        <v>-121.05191120000001</v>
      </c>
    </row>
    <row r="51" spans="1:6" ht="15.75">
      <c r="A51" s="58" t="s">
        <v>149</v>
      </c>
      <c r="B51">
        <v>50</v>
      </c>
      <c r="D51" s="35" t="s">
        <v>181</v>
      </c>
      <c r="E51" s="61">
        <v>39.2244873</v>
      </c>
      <c r="F51" s="61">
        <v>-121.054077199999</v>
      </c>
    </row>
    <row r="52" spans="1:6" ht="15.75">
      <c r="A52" s="58" t="s">
        <v>149</v>
      </c>
      <c r="B52">
        <v>51</v>
      </c>
      <c r="D52" s="35" t="s">
        <v>182</v>
      </c>
      <c r="E52" s="61">
        <v>39.221285479999899</v>
      </c>
      <c r="F52" s="61">
        <v>-121.05487840000001</v>
      </c>
    </row>
    <row r="53" spans="1:6" ht="15.75">
      <c r="A53" s="58" t="s">
        <v>149</v>
      </c>
      <c r="B53">
        <v>52</v>
      </c>
      <c r="D53" s="39" t="s">
        <v>65</v>
      </c>
      <c r="E53" s="61">
        <v>39.21856382</v>
      </c>
      <c r="F53" s="61">
        <v>-121.059488099999</v>
      </c>
    </row>
    <row r="54" spans="1:6">
      <c r="D54" s="10"/>
      <c r="E54" s="10"/>
      <c r="F54" s="10"/>
    </row>
    <row r="55" spans="1:6">
      <c r="D55" s="10"/>
      <c r="E55" s="10"/>
      <c r="F55" s="1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5"/>
  <sheetViews>
    <sheetView workbookViewId="0">
      <selection activeCell="D24" sqref="D24"/>
    </sheetView>
  </sheetViews>
  <sheetFormatPr defaultRowHeight="15"/>
  <cols>
    <col min="1" max="1" width="13" customWidth="1"/>
    <col min="4" max="4" width="69.85546875" style="1" customWidth="1"/>
    <col min="5" max="5" width="6.7109375" hidden="1" customWidth="1"/>
    <col min="6" max="6" width="30.42578125" hidden="1" customWidth="1"/>
    <col min="7" max="7" width="35.140625" hidden="1" customWidth="1"/>
    <col min="8" max="8" width="29" customWidth="1"/>
    <col min="9" max="9" width="28.42578125" customWidth="1"/>
    <col min="10" max="14" width="9.140625" customWidth="1"/>
  </cols>
  <sheetData>
    <row r="1" spans="1:11" ht="46.5">
      <c r="A1" s="57" t="s">
        <v>0</v>
      </c>
      <c r="B1" s="57" t="s">
        <v>1</v>
      </c>
      <c r="C1" s="57" t="s">
        <v>16</v>
      </c>
      <c r="D1" s="29" t="s">
        <v>183</v>
      </c>
      <c r="E1" s="13" t="s">
        <v>1</v>
      </c>
      <c r="F1" s="4" t="s">
        <v>16</v>
      </c>
      <c r="G1" s="12" t="s">
        <v>3</v>
      </c>
      <c r="H1" s="4" t="s">
        <v>4</v>
      </c>
      <c r="I1" s="4" t="s">
        <v>5</v>
      </c>
    </row>
    <row r="2" spans="1:11">
      <c r="A2" s="55" t="s">
        <v>184</v>
      </c>
      <c r="B2" s="1">
        <v>1</v>
      </c>
      <c r="C2" s="1"/>
      <c r="D2" s="20" t="s">
        <v>185</v>
      </c>
      <c r="E2" s="20"/>
      <c r="F2" s="20"/>
      <c r="G2" s="73"/>
      <c r="H2" s="64">
        <v>39.21856382</v>
      </c>
      <c r="I2" s="64">
        <v>-121.059488099999</v>
      </c>
      <c r="J2" s="26"/>
      <c r="K2" s="26"/>
    </row>
    <row r="3" spans="1:11">
      <c r="A3" s="55" t="s">
        <v>184</v>
      </c>
      <c r="B3" s="1">
        <v>2</v>
      </c>
      <c r="C3" s="1"/>
      <c r="D3" s="21" t="s">
        <v>186</v>
      </c>
      <c r="E3" s="21"/>
      <c r="F3" s="21"/>
      <c r="G3" s="25"/>
      <c r="H3" s="63">
        <v>39.160175119999899</v>
      </c>
      <c r="I3" s="63">
        <v>-121.059560599999</v>
      </c>
      <c r="J3" s="26"/>
      <c r="K3" s="26"/>
    </row>
    <row r="4" spans="1:11">
      <c r="A4" s="55" t="s">
        <v>184</v>
      </c>
      <c r="B4" s="1">
        <v>3</v>
      </c>
      <c r="C4" s="1"/>
      <c r="D4" s="25" t="s">
        <v>187</v>
      </c>
      <c r="E4" s="30"/>
      <c r="F4" s="30"/>
      <c r="G4" s="30"/>
      <c r="H4" s="64">
        <v>39.155891470327099</v>
      </c>
      <c r="I4" s="64">
        <v>-121.062381372575</v>
      </c>
      <c r="J4" s="26"/>
      <c r="K4" s="26"/>
    </row>
    <row r="5" spans="1:11">
      <c r="A5" s="55" t="s">
        <v>184</v>
      </c>
      <c r="B5" s="1">
        <v>4</v>
      </c>
      <c r="C5" s="1"/>
      <c r="D5" s="22" t="s">
        <v>188</v>
      </c>
      <c r="E5" s="23"/>
      <c r="F5" s="23"/>
      <c r="G5" s="23"/>
      <c r="H5" s="63">
        <v>39.1401001999999</v>
      </c>
      <c r="I5" s="63">
        <v>-121.069571699999</v>
      </c>
      <c r="J5" s="26"/>
      <c r="K5" s="26"/>
    </row>
    <row r="6" spans="1:11">
      <c r="A6" s="55" t="s">
        <v>184</v>
      </c>
      <c r="B6" s="1">
        <v>5</v>
      </c>
      <c r="C6" s="1"/>
      <c r="D6" s="22" t="s">
        <v>189</v>
      </c>
      <c r="E6" s="23"/>
      <c r="F6" s="23"/>
      <c r="G6" s="23"/>
      <c r="H6" s="63">
        <v>39.146926129999898</v>
      </c>
      <c r="I6" s="63">
        <v>-121.0687307</v>
      </c>
      <c r="J6" s="26"/>
      <c r="K6" s="26"/>
    </row>
    <row r="7" spans="1:11">
      <c r="A7" s="55" t="s">
        <v>184</v>
      </c>
      <c r="B7" s="1">
        <v>6</v>
      </c>
      <c r="C7" s="1"/>
      <c r="D7" s="22" t="s">
        <v>190</v>
      </c>
      <c r="E7" s="23"/>
      <c r="F7" s="23"/>
      <c r="G7" s="23"/>
      <c r="H7" s="64">
        <v>39.21856382</v>
      </c>
      <c r="I7" s="64">
        <v>-121.059488099999</v>
      </c>
      <c r="J7" s="26"/>
      <c r="K7" s="26"/>
    </row>
    <row r="8" spans="1:11" ht="15.75">
      <c r="E8" s="14"/>
      <c r="F8" s="1"/>
      <c r="G8" s="2"/>
      <c r="H8" s="1"/>
      <c r="I8" s="1"/>
      <c r="J8" s="27"/>
      <c r="K8" s="27"/>
    </row>
    <row r="9" spans="1:11" ht="15.75">
      <c r="E9" s="14"/>
      <c r="F9" s="1"/>
      <c r="G9" s="2"/>
      <c r="H9" s="1"/>
      <c r="I9" s="1"/>
      <c r="J9" s="28"/>
      <c r="K9" s="28"/>
    </row>
    <row r="10" spans="1:11" ht="15.75">
      <c r="E10" s="14"/>
      <c r="F10" s="1"/>
      <c r="G10" s="2"/>
      <c r="H10" s="1"/>
      <c r="I10" s="1"/>
    </row>
    <row r="11" spans="1:11" ht="15.75">
      <c r="E11" s="14"/>
      <c r="F11" s="1"/>
      <c r="G11" s="3"/>
      <c r="H11" s="1"/>
      <c r="I11" s="1"/>
    </row>
    <row r="12" spans="1:11" ht="15.75">
      <c r="E12" s="14"/>
      <c r="F12" s="1"/>
      <c r="G12" s="2"/>
      <c r="H12" s="1"/>
      <c r="I12" s="1"/>
    </row>
    <row r="13" spans="1:11" ht="15.75">
      <c r="E13" s="14"/>
      <c r="F13" s="1"/>
      <c r="G13" s="3"/>
      <c r="H13" s="24"/>
      <c r="I13" s="1"/>
    </row>
    <row r="14" spans="1:11" ht="15.75">
      <c r="E14" s="14"/>
      <c r="F14" s="1"/>
      <c r="G14" s="2"/>
      <c r="H14" s="1"/>
      <c r="I14" s="1"/>
    </row>
    <row r="15" spans="1:11" ht="15.75">
      <c r="E15" s="14"/>
      <c r="F15" s="1"/>
      <c r="G15" s="3"/>
      <c r="H15" s="1"/>
      <c r="I15" s="1"/>
    </row>
    <row r="16" spans="1:11" ht="15.75">
      <c r="E16" s="14"/>
      <c r="F16" s="1"/>
      <c r="G16" s="2"/>
      <c r="H16" s="1"/>
      <c r="I16" s="1"/>
    </row>
    <row r="17" spans="5:9" ht="15.75">
      <c r="E17" s="14"/>
      <c r="F17" s="1"/>
      <c r="G17" s="2"/>
      <c r="H17" s="1"/>
      <c r="I17" s="1"/>
    </row>
    <row r="18" spans="5:9" ht="15.75">
      <c r="E18" s="14"/>
      <c r="F18" s="1"/>
      <c r="G18" s="2"/>
      <c r="H18" s="1"/>
      <c r="I18" s="1"/>
    </row>
    <row r="19" spans="5:9" ht="15.75">
      <c r="E19" s="15"/>
      <c r="F19" s="5"/>
      <c r="G19" s="6"/>
      <c r="H19" s="5"/>
      <c r="I19" s="5"/>
    </row>
    <row r="20" spans="5:9" ht="15.75">
      <c r="E20" s="15"/>
      <c r="F20" s="5"/>
      <c r="G20" s="6"/>
      <c r="H20" s="5"/>
      <c r="I20" s="5"/>
    </row>
    <row r="21" spans="5:9" ht="15.75">
      <c r="E21" s="15"/>
      <c r="F21" s="5"/>
      <c r="G21" s="6"/>
      <c r="H21" s="5"/>
      <c r="I21" s="5"/>
    </row>
    <row r="22" spans="5:9" ht="15.75">
      <c r="E22" s="15"/>
      <c r="F22" s="5"/>
      <c r="G22" s="7"/>
      <c r="H22" s="5"/>
      <c r="I22" s="5"/>
    </row>
    <row r="23" spans="5:9" ht="15.75">
      <c r="E23" s="15"/>
      <c r="F23" s="5"/>
      <c r="G23" s="8"/>
      <c r="H23" s="5"/>
      <c r="I23" s="5"/>
    </row>
    <row r="24" spans="5:9" ht="15.75">
      <c r="E24" s="15"/>
      <c r="F24" s="5"/>
      <c r="G24" s="6"/>
      <c r="H24" s="5"/>
      <c r="I24" s="5"/>
    </row>
    <row r="25" spans="5:9" ht="15.75">
      <c r="E25" s="15"/>
      <c r="F25" s="5"/>
      <c r="G25" s="6"/>
      <c r="H25" s="5"/>
      <c r="I25" s="5"/>
    </row>
    <row r="26" spans="5:9" ht="15.75">
      <c r="E26" s="15"/>
      <c r="F26" s="5"/>
      <c r="G26" s="6"/>
      <c r="H26" s="5"/>
      <c r="I26" s="5"/>
    </row>
    <row r="27" spans="5:9" ht="15.75">
      <c r="E27" s="15"/>
      <c r="F27" s="5"/>
      <c r="G27" s="6"/>
      <c r="H27" s="5"/>
      <c r="I27" s="5"/>
    </row>
    <row r="28" spans="5:9" ht="15.75">
      <c r="E28" s="15"/>
      <c r="F28" s="5"/>
      <c r="G28" s="6"/>
      <c r="H28" s="5"/>
      <c r="I28" s="5"/>
    </row>
    <row r="29" spans="5:9" ht="15.75">
      <c r="E29" s="15"/>
      <c r="F29" s="5"/>
      <c r="G29" s="6"/>
      <c r="H29" s="5"/>
      <c r="I29" s="5"/>
    </row>
    <row r="30" spans="5:9" ht="15.75">
      <c r="E30" s="15"/>
      <c r="F30" s="5"/>
      <c r="G30" s="6"/>
      <c r="H30" s="5"/>
      <c r="I30" s="5"/>
    </row>
    <row r="31" spans="5:9" ht="15.75">
      <c r="E31" s="15"/>
      <c r="F31" s="5"/>
      <c r="G31" s="9"/>
      <c r="H31" s="5"/>
      <c r="I31" s="5"/>
    </row>
    <row r="32" spans="5:9" ht="15.75">
      <c r="E32" s="15"/>
      <c r="F32" s="5"/>
      <c r="G32" s="6"/>
      <c r="H32" s="5"/>
      <c r="I32" s="5"/>
    </row>
    <row r="33" spans="5:9" ht="15.75">
      <c r="E33" s="15"/>
      <c r="F33" s="5"/>
      <c r="G33" s="7"/>
      <c r="H33" s="5"/>
      <c r="I33" s="5"/>
    </row>
    <row r="34" spans="5:9" ht="15.75">
      <c r="E34" s="15"/>
      <c r="F34" s="5"/>
      <c r="G34" s="6"/>
      <c r="H34" s="5"/>
      <c r="I34" s="5"/>
    </row>
    <row r="35" spans="5:9" ht="15.75">
      <c r="E35" s="15"/>
      <c r="F35" s="5"/>
      <c r="G35" s="6"/>
      <c r="H35" s="5"/>
      <c r="I35" s="5"/>
    </row>
    <row r="36" spans="5:9" ht="15.75">
      <c r="E36" s="15"/>
      <c r="F36" s="5"/>
      <c r="G36" s="6"/>
      <c r="H36" s="5"/>
      <c r="I36" s="5"/>
    </row>
    <row r="37" spans="5:9" ht="15.75">
      <c r="E37" s="15"/>
      <c r="F37" s="5"/>
      <c r="G37" s="6"/>
      <c r="H37" s="5"/>
      <c r="I37" s="5"/>
    </row>
    <row r="38" spans="5:9" ht="15.75">
      <c r="E38" s="15"/>
      <c r="F38" s="5"/>
      <c r="G38" s="6"/>
      <c r="H38" s="5"/>
      <c r="I38" s="5"/>
    </row>
    <row r="39" spans="5:9" ht="15.75">
      <c r="E39" s="15"/>
      <c r="F39" s="5"/>
      <c r="G39" s="6"/>
      <c r="H39" s="5"/>
      <c r="I39" s="5"/>
    </row>
    <row r="40" spans="5:9" ht="15.75">
      <c r="E40" s="15"/>
      <c r="F40" s="5"/>
      <c r="G40" s="6"/>
      <c r="H40" s="5"/>
      <c r="I40" s="5"/>
    </row>
    <row r="41" spans="5:9" ht="15.75">
      <c r="E41" s="15"/>
      <c r="F41" s="5"/>
      <c r="G41" s="7"/>
      <c r="H41" s="5"/>
      <c r="I41" s="5"/>
    </row>
    <row r="42" spans="5:9" ht="15.75">
      <c r="E42" s="15"/>
      <c r="F42" s="5"/>
      <c r="G42" s="6"/>
      <c r="H42" s="5"/>
      <c r="I42" s="5"/>
    </row>
    <row r="43" spans="5:9" ht="15.75">
      <c r="E43" s="15"/>
      <c r="F43" s="5"/>
      <c r="G43" s="6"/>
      <c r="H43" s="5"/>
      <c r="I43" s="5"/>
    </row>
    <row r="44" spans="5:9" ht="15.75">
      <c r="E44" s="15"/>
      <c r="F44" s="5"/>
      <c r="G44" s="7"/>
      <c r="H44" s="5"/>
      <c r="I44" s="5"/>
    </row>
    <row r="45" spans="5:9">
      <c r="E45" s="10"/>
      <c r="F45" s="10"/>
      <c r="G45" s="10"/>
      <c r="H45" s="10"/>
      <c r="I45" s="10"/>
    </row>
    <row r="46" spans="5:9">
      <c r="E46" s="10"/>
      <c r="F46" s="10"/>
      <c r="G46" s="10"/>
      <c r="H46" s="10"/>
      <c r="I46" s="10"/>
    </row>
    <row r="47" spans="5:9">
      <c r="E47" s="10"/>
      <c r="F47" s="10"/>
      <c r="G47" s="10"/>
      <c r="H47" s="10"/>
      <c r="I47" s="10"/>
    </row>
    <row r="48" spans="5:9">
      <c r="E48" s="10"/>
      <c r="F48" s="10"/>
      <c r="G48" s="10"/>
      <c r="H48" s="10"/>
      <c r="I48" s="10"/>
    </row>
    <row r="49" spans="5:9">
      <c r="E49" s="10"/>
      <c r="F49" s="10"/>
      <c r="G49" s="10"/>
      <c r="H49" s="10"/>
      <c r="I49" s="10"/>
    </row>
    <row r="50" spans="5:9">
      <c r="E50" s="10"/>
      <c r="F50" s="10"/>
      <c r="G50" s="10"/>
      <c r="H50" s="10"/>
      <c r="I50" s="10"/>
    </row>
    <row r="51" spans="5:9">
      <c r="E51" s="10"/>
      <c r="F51" s="10"/>
      <c r="G51" s="10"/>
      <c r="H51" s="10"/>
      <c r="I51" s="10"/>
    </row>
    <row r="52" spans="5:9">
      <c r="E52" s="10"/>
      <c r="F52" s="10"/>
      <c r="G52" s="10"/>
      <c r="H52" s="10"/>
      <c r="I52" s="10"/>
    </row>
    <row r="53" spans="5:9">
      <c r="E53" s="10"/>
      <c r="F53" s="10"/>
      <c r="G53" s="10"/>
      <c r="H53" s="10"/>
      <c r="I53" s="10"/>
    </row>
    <row r="54" spans="5:9">
      <c r="E54" s="10"/>
      <c r="F54" s="10"/>
      <c r="G54" s="10"/>
      <c r="H54" s="10"/>
      <c r="I54" s="10"/>
    </row>
    <row r="55" spans="5:9">
      <c r="E55" s="10"/>
      <c r="F55" s="10"/>
      <c r="G55" s="10"/>
      <c r="H55" s="10"/>
      <c r="I55" s="10"/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60"/>
  <sheetViews>
    <sheetView topLeftCell="A34" workbookViewId="0">
      <selection activeCell="E57" sqref="E57"/>
    </sheetView>
  </sheetViews>
  <sheetFormatPr defaultRowHeight="15"/>
  <cols>
    <col min="1" max="1" width="13" customWidth="1"/>
    <col min="4" max="4" width="72.5703125" customWidth="1"/>
    <col min="5" max="5" width="29" customWidth="1"/>
    <col min="6" max="6" width="28.42578125" customWidth="1"/>
  </cols>
  <sheetData>
    <row r="1" spans="1:6" ht="45">
      <c r="A1" s="57" t="s">
        <v>0</v>
      </c>
      <c r="B1" s="57" t="s">
        <v>1</v>
      </c>
      <c r="C1" s="57" t="s">
        <v>2</v>
      </c>
      <c r="D1" s="12" t="s">
        <v>3</v>
      </c>
      <c r="E1" s="4" t="s">
        <v>4</v>
      </c>
      <c r="F1" s="4" t="s">
        <v>5</v>
      </c>
    </row>
    <row r="2" spans="1:6">
      <c r="A2" s="89">
        <v>13</v>
      </c>
      <c r="B2" s="90">
        <v>1</v>
      </c>
      <c r="C2" s="90"/>
      <c r="D2" s="91" t="s">
        <v>191</v>
      </c>
      <c r="E2" s="88">
        <v>39.22266561</v>
      </c>
      <c r="F2" s="88">
        <v>-121.004982</v>
      </c>
    </row>
    <row r="3" spans="1:6">
      <c r="A3" s="55" t="s">
        <v>192</v>
      </c>
      <c r="B3" s="1">
        <v>2</v>
      </c>
      <c r="C3" s="1"/>
      <c r="D3" s="85" t="s">
        <v>67</v>
      </c>
      <c r="E3" s="64">
        <v>39.21856382</v>
      </c>
      <c r="F3" s="64">
        <v>-121.059488099999</v>
      </c>
    </row>
    <row r="4" spans="1:6">
      <c r="A4" s="55" t="s">
        <v>192</v>
      </c>
      <c r="B4" s="1">
        <v>3</v>
      </c>
      <c r="C4" s="1"/>
      <c r="D4" s="84" t="s">
        <v>193</v>
      </c>
      <c r="E4" s="64">
        <v>39.220520020000002</v>
      </c>
      <c r="F4" s="64">
        <v>-121.0678101</v>
      </c>
    </row>
    <row r="5" spans="1:6">
      <c r="A5" s="55" t="s">
        <v>192</v>
      </c>
      <c r="B5" s="1">
        <v>4</v>
      </c>
      <c r="C5" s="1"/>
      <c r="D5" s="1" t="s">
        <v>194</v>
      </c>
      <c r="E5" s="63">
        <v>39.221528300000003</v>
      </c>
      <c r="F5" s="63">
        <v>-121.069534</v>
      </c>
    </row>
    <row r="6" spans="1:6">
      <c r="A6" s="55" t="s">
        <v>192</v>
      </c>
      <c r="B6" s="1">
        <v>5</v>
      </c>
      <c r="C6" s="1"/>
      <c r="D6" s="1" t="s">
        <v>195</v>
      </c>
      <c r="E6" s="63">
        <v>39.223083500000001</v>
      </c>
      <c r="F6" s="63">
        <v>-121.073913599999</v>
      </c>
    </row>
    <row r="7" spans="1:6">
      <c r="A7" s="55" t="s">
        <v>192</v>
      </c>
      <c r="B7" s="1">
        <v>6</v>
      </c>
      <c r="C7" s="1"/>
      <c r="D7" s="87" t="s">
        <v>196</v>
      </c>
      <c r="E7" s="63"/>
      <c r="F7" s="5"/>
    </row>
    <row r="8" spans="1:6">
      <c r="A8" s="55" t="s">
        <v>192</v>
      </c>
      <c r="B8" s="1">
        <v>7</v>
      </c>
      <c r="C8" s="1"/>
      <c r="D8" s="92" t="s">
        <v>197</v>
      </c>
      <c r="E8" s="64">
        <v>39.222473139999899</v>
      </c>
      <c r="F8" s="64">
        <v>-121.083313</v>
      </c>
    </row>
    <row r="9" spans="1:6">
      <c r="A9" s="55" t="s">
        <v>192</v>
      </c>
      <c r="B9" s="1">
        <v>8</v>
      </c>
      <c r="C9" s="1"/>
      <c r="D9" s="87" t="s">
        <v>198</v>
      </c>
      <c r="E9" s="63">
        <v>39.22302543</v>
      </c>
      <c r="F9" s="63">
        <v>-121.090861899999</v>
      </c>
    </row>
    <row r="10" spans="1:6">
      <c r="A10" s="55" t="s">
        <v>192</v>
      </c>
      <c r="B10" s="1">
        <v>9</v>
      </c>
      <c r="C10" s="1"/>
      <c r="D10" s="1" t="s">
        <v>199</v>
      </c>
      <c r="E10" s="64">
        <v>39.228498530000003</v>
      </c>
      <c r="F10" s="64">
        <v>-121.0848641</v>
      </c>
    </row>
    <row r="11" spans="1:6">
      <c r="A11" s="55" t="s">
        <v>192</v>
      </c>
      <c r="B11" s="1">
        <v>10</v>
      </c>
      <c r="C11" s="1"/>
      <c r="D11" s="1" t="s">
        <v>200</v>
      </c>
      <c r="E11" s="63">
        <v>39.229101479999898</v>
      </c>
      <c r="F11" s="63">
        <v>-121.089504399999</v>
      </c>
    </row>
    <row r="12" spans="1:6">
      <c r="A12" s="55" t="s">
        <v>192</v>
      </c>
      <c r="B12" s="1">
        <v>11</v>
      </c>
      <c r="C12" s="1"/>
      <c r="D12" s="1" t="s">
        <v>201</v>
      </c>
      <c r="E12" s="64">
        <v>39.229197239999898</v>
      </c>
      <c r="F12" s="64">
        <v>-121.0966877</v>
      </c>
    </row>
    <row r="13" spans="1:6">
      <c r="A13" s="55" t="s">
        <v>192</v>
      </c>
      <c r="B13" s="1">
        <v>12</v>
      </c>
      <c r="C13" s="1"/>
      <c r="D13" s="1" t="s">
        <v>202</v>
      </c>
      <c r="E13" s="63">
        <v>39.229277199999899</v>
      </c>
      <c r="F13" s="63">
        <v>-121.100849199999</v>
      </c>
    </row>
    <row r="14" spans="1:6">
      <c r="A14" s="55" t="s">
        <v>192</v>
      </c>
      <c r="B14" s="1">
        <v>13</v>
      </c>
      <c r="C14" s="1"/>
      <c r="D14" s="86" t="s">
        <v>203</v>
      </c>
      <c r="E14" s="64">
        <v>39.231750286744699</v>
      </c>
      <c r="F14" s="64">
        <v>-121.108977648915</v>
      </c>
    </row>
    <row r="15" spans="1:6">
      <c r="A15" s="55" t="s">
        <v>192</v>
      </c>
      <c r="B15" s="1">
        <v>14</v>
      </c>
      <c r="C15" s="1"/>
      <c r="D15" s="1" t="s">
        <v>204</v>
      </c>
      <c r="E15" s="63">
        <v>39.2327444599999</v>
      </c>
      <c r="F15" s="63">
        <v>-121.1151028</v>
      </c>
    </row>
    <row r="16" spans="1:6">
      <c r="A16" s="55" t="s">
        <v>192</v>
      </c>
      <c r="B16" s="1">
        <v>15</v>
      </c>
      <c r="C16" s="1"/>
      <c r="D16" s="93" t="s">
        <v>205</v>
      </c>
      <c r="E16" s="64">
        <v>39.23288865</v>
      </c>
      <c r="F16" s="64">
        <v>-121.122028099999</v>
      </c>
    </row>
    <row r="17" spans="1:6">
      <c r="A17" s="55" t="s">
        <v>192</v>
      </c>
      <c r="B17" s="1">
        <v>16</v>
      </c>
      <c r="C17" s="1"/>
      <c r="D17" s="84" t="s">
        <v>206</v>
      </c>
      <c r="E17" s="63">
        <v>39.22949826</v>
      </c>
      <c r="F17" s="63">
        <v>-121.13871690000001</v>
      </c>
    </row>
    <row r="18" spans="1:6">
      <c r="A18" s="55" t="s">
        <v>192</v>
      </c>
      <c r="B18" s="1">
        <v>17</v>
      </c>
      <c r="C18" s="1"/>
      <c r="D18" s="1" t="s">
        <v>207</v>
      </c>
      <c r="E18" s="63">
        <v>39.226928710000003</v>
      </c>
      <c r="F18" s="63">
        <v>-121.14221190000001</v>
      </c>
    </row>
    <row r="19" spans="1:6">
      <c r="A19" s="55" t="s">
        <v>192</v>
      </c>
      <c r="B19" s="1">
        <v>18</v>
      </c>
      <c r="C19" s="1"/>
      <c r="D19" s="1" t="s">
        <v>208</v>
      </c>
      <c r="E19" s="64">
        <v>39.221766580000001</v>
      </c>
      <c r="F19" s="64">
        <v>-121.148775</v>
      </c>
    </row>
    <row r="20" spans="1:6">
      <c r="A20" s="55" t="s">
        <v>192</v>
      </c>
      <c r="B20" s="1">
        <v>19</v>
      </c>
      <c r="C20" s="1"/>
      <c r="D20" s="1" t="s">
        <v>209</v>
      </c>
      <c r="E20" s="64">
        <v>39.21103506</v>
      </c>
      <c r="F20" s="64">
        <v>-121.161790699999</v>
      </c>
    </row>
    <row r="21" spans="1:6">
      <c r="A21" s="1"/>
      <c r="B21" s="1">
        <v>20</v>
      </c>
      <c r="C21" s="1"/>
      <c r="D21" s="94" t="s">
        <v>210</v>
      </c>
      <c r="E21" s="63">
        <v>39.201477050000001</v>
      </c>
      <c r="F21" s="63">
        <v>-121.171020499999</v>
      </c>
    </row>
    <row r="22" spans="1:6">
      <c r="A22" s="1"/>
      <c r="B22" s="1">
        <v>21</v>
      </c>
      <c r="C22" s="1"/>
      <c r="D22" s="1" t="s">
        <v>211</v>
      </c>
      <c r="E22" s="64">
        <v>39.19709143</v>
      </c>
      <c r="F22" s="64">
        <v>-121.1774295</v>
      </c>
    </row>
    <row r="23" spans="1:6">
      <c r="A23" s="1"/>
      <c r="B23" s="1">
        <v>22</v>
      </c>
      <c r="C23" s="1"/>
      <c r="D23" s="94" t="s">
        <v>212</v>
      </c>
      <c r="E23" s="63">
        <v>39.197210509999898</v>
      </c>
      <c r="F23" s="63">
        <v>-121.1774357</v>
      </c>
    </row>
    <row r="24" spans="1:6">
      <c r="A24" s="1"/>
      <c r="B24" s="1">
        <v>23</v>
      </c>
      <c r="C24" s="1"/>
      <c r="D24" s="1" t="s">
        <v>213</v>
      </c>
      <c r="E24" s="63">
        <v>39.198851689999898</v>
      </c>
      <c r="F24" s="63">
        <v>-121.181482099999</v>
      </c>
    </row>
    <row r="25" spans="1:6">
      <c r="A25" s="1"/>
      <c r="B25" s="1">
        <v>24</v>
      </c>
      <c r="C25" s="1"/>
      <c r="D25" s="1" t="s">
        <v>214</v>
      </c>
      <c r="E25" s="64">
        <v>39.201318260000001</v>
      </c>
      <c r="F25" s="64">
        <v>-121.191948699999</v>
      </c>
    </row>
    <row r="26" spans="1:6">
      <c r="A26" s="1"/>
      <c r="B26" s="1">
        <v>25</v>
      </c>
      <c r="C26" s="1"/>
      <c r="D26" s="93" t="s">
        <v>215</v>
      </c>
      <c r="E26" s="63">
        <v>39.203191310000001</v>
      </c>
      <c r="F26" s="63">
        <v>-121.19871550000001</v>
      </c>
    </row>
    <row r="27" spans="1:6">
      <c r="A27" s="1"/>
      <c r="B27" s="1">
        <v>26</v>
      </c>
      <c r="C27" s="1"/>
      <c r="D27" s="93" t="s">
        <v>216</v>
      </c>
      <c r="E27" s="63">
        <v>39.204867350000001</v>
      </c>
      <c r="F27" s="63">
        <v>-121.2047452</v>
      </c>
    </row>
    <row r="28" spans="1:6">
      <c r="A28" s="1"/>
      <c r="B28" s="1">
        <v>27</v>
      </c>
      <c r="C28" s="1"/>
      <c r="D28" s="84" t="s">
        <v>217</v>
      </c>
      <c r="E28" s="63">
        <v>39.206707700000003</v>
      </c>
      <c r="F28" s="63">
        <v>-121.204667099999</v>
      </c>
    </row>
    <row r="29" spans="1:6">
      <c r="A29" s="1"/>
      <c r="B29" s="1">
        <v>28</v>
      </c>
      <c r="C29" s="1"/>
      <c r="D29" s="1" t="s">
        <v>218</v>
      </c>
      <c r="E29" s="64">
        <v>39.21335345</v>
      </c>
      <c r="F29" s="64">
        <v>-121.200619399999</v>
      </c>
    </row>
    <row r="30" spans="1:6">
      <c r="A30" s="1"/>
      <c r="B30" s="1">
        <v>29</v>
      </c>
      <c r="C30" s="1"/>
      <c r="D30" s="1" t="s">
        <v>219</v>
      </c>
      <c r="E30" s="63">
        <v>39.21777316</v>
      </c>
      <c r="F30" s="63">
        <v>-121.2009817</v>
      </c>
    </row>
    <row r="31" spans="1:6">
      <c r="A31" s="1"/>
      <c r="B31" s="1">
        <v>30</v>
      </c>
      <c r="C31" s="1"/>
      <c r="D31" s="84" t="s">
        <v>220</v>
      </c>
      <c r="E31" s="64">
        <v>39.22328864</v>
      </c>
      <c r="F31" s="64">
        <v>-121.204053</v>
      </c>
    </row>
    <row r="32" spans="1:6">
      <c r="A32" s="1"/>
      <c r="B32" s="1">
        <v>31</v>
      </c>
      <c r="C32" s="1"/>
      <c r="D32" s="94" t="s">
        <v>221</v>
      </c>
      <c r="E32" s="64">
        <v>39.22328864</v>
      </c>
      <c r="F32" s="64">
        <v>-121.204053</v>
      </c>
    </row>
    <row r="33" spans="1:6">
      <c r="A33" s="1"/>
      <c r="B33" s="1">
        <v>32</v>
      </c>
      <c r="C33" s="1"/>
      <c r="D33" s="1" t="s">
        <v>222</v>
      </c>
      <c r="E33" s="64">
        <v>39.209152889999899</v>
      </c>
      <c r="F33" s="64">
        <v>-121.2030515</v>
      </c>
    </row>
    <row r="34" spans="1:6">
      <c r="A34" s="1"/>
      <c r="B34" s="1">
        <v>33</v>
      </c>
      <c r="C34" s="1"/>
      <c r="D34" s="94" t="s">
        <v>223</v>
      </c>
      <c r="E34" s="64">
        <v>39.206629890000002</v>
      </c>
      <c r="F34" s="64">
        <v>-121.205052699999</v>
      </c>
    </row>
    <row r="35" spans="1:6">
      <c r="A35" s="1"/>
      <c r="B35" s="1">
        <v>34</v>
      </c>
      <c r="C35" s="1"/>
      <c r="D35" s="1" t="s">
        <v>224</v>
      </c>
      <c r="E35" s="64">
        <v>39.203072120000002</v>
      </c>
      <c r="F35" s="64">
        <v>-121.198786699999</v>
      </c>
    </row>
    <row r="36" spans="1:6">
      <c r="A36" s="1"/>
      <c r="B36" s="1">
        <v>35</v>
      </c>
      <c r="C36" s="1"/>
      <c r="D36" s="1" t="s">
        <v>225</v>
      </c>
      <c r="E36" s="63">
        <v>39.201146469999898</v>
      </c>
      <c r="F36" s="63">
        <v>-121.1905203</v>
      </c>
    </row>
    <row r="37" spans="1:6">
      <c r="A37" s="1"/>
      <c r="B37" s="1">
        <v>36</v>
      </c>
      <c r="C37" s="1"/>
      <c r="D37" s="1" t="s">
        <v>226</v>
      </c>
      <c r="E37" s="64">
        <v>39.1987606</v>
      </c>
      <c r="F37" s="64">
        <v>-121.1815359</v>
      </c>
    </row>
    <row r="38" spans="1:6">
      <c r="A38" s="1"/>
      <c r="B38" s="1">
        <v>37</v>
      </c>
      <c r="C38" s="1"/>
      <c r="D38" s="86" t="s">
        <v>227</v>
      </c>
      <c r="E38" s="64">
        <v>39.19709143</v>
      </c>
      <c r="F38" s="64">
        <v>-121.1774295</v>
      </c>
    </row>
    <row r="39" spans="1:6">
      <c r="A39" s="1"/>
      <c r="B39" s="1">
        <v>38</v>
      </c>
      <c r="C39" s="1"/>
      <c r="D39" s="1" t="s">
        <v>228</v>
      </c>
      <c r="E39" s="63">
        <v>39.198004910000002</v>
      </c>
      <c r="F39" s="63">
        <v>-121.175505799999</v>
      </c>
    </row>
    <row r="40" spans="1:6">
      <c r="A40" s="1"/>
      <c r="B40" s="1">
        <v>39</v>
      </c>
      <c r="C40" s="1"/>
      <c r="D40" s="86" t="s">
        <v>229</v>
      </c>
      <c r="E40" s="64">
        <v>39.202656320000003</v>
      </c>
      <c r="F40" s="64">
        <v>-121.1696474</v>
      </c>
    </row>
    <row r="41" spans="1:6">
      <c r="A41" s="1"/>
      <c r="B41" s="1">
        <v>40</v>
      </c>
      <c r="C41" s="1"/>
      <c r="D41" s="1" t="s">
        <v>230</v>
      </c>
      <c r="E41" s="64">
        <v>39.2106528999999</v>
      </c>
      <c r="F41" s="64">
        <v>-121.16203350000001</v>
      </c>
    </row>
    <row r="42" spans="1:6">
      <c r="A42" s="1"/>
      <c r="B42" s="1">
        <v>41</v>
      </c>
      <c r="C42" s="1"/>
      <c r="D42" s="1" t="s">
        <v>231</v>
      </c>
      <c r="E42" s="63">
        <v>39.221660409999899</v>
      </c>
      <c r="F42" s="63">
        <v>-121.14864</v>
      </c>
    </row>
    <row r="43" spans="1:6">
      <c r="A43" s="1"/>
      <c r="B43" s="1">
        <v>42</v>
      </c>
      <c r="C43" s="1"/>
      <c r="D43" s="1" t="s">
        <v>232</v>
      </c>
      <c r="E43" s="64">
        <v>39.227052800000003</v>
      </c>
      <c r="F43" s="64">
        <v>-121.141799199999</v>
      </c>
    </row>
    <row r="44" spans="1:6">
      <c r="A44" s="1"/>
      <c r="B44" s="1">
        <v>43</v>
      </c>
      <c r="C44" s="1"/>
      <c r="D44" s="94" t="s">
        <v>233</v>
      </c>
      <c r="E44" s="63">
        <v>39.229620189999899</v>
      </c>
      <c r="F44" s="63">
        <v>-121.138120499999</v>
      </c>
    </row>
    <row r="45" spans="1:6">
      <c r="A45" s="1"/>
      <c r="B45" s="1">
        <v>44</v>
      </c>
      <c r="C45" s="1"/>
      <c r="D45" s="93" t="s">
        <v>234</v>
      </c>
      <c r="E45" s="64">
        <v>39.23288865</v>
      </c>
      <c r="F45" s="64">
        <v>-121.122028099999</v>
      </c>
    </row>
    <row r="46" spans="1:6">
      <c r="A46" s="1"/>
      <c r="B46" s="1">
        <v>45</v>
      </c>
      <c r="C46" s="1"/>
      <c r="D46" s="1" t="s">
        <v>235</v>
      </c>
      <c r="E46" s="63">
        <v>39.2327444599999</v>
      </c>
      <c r="F46" s="63">
        <v>-121.1151028</v>
      </c>
    </row>
    <row r="47" spans="1:6">
      <c r="A47" s="1"/>
      <c r="B47" s="1">
        <v>46</v>
      </c>
      <c r="C47" s="1"/>
      <c r="D47" s="86" t="s">
        <v>236</v>
      </c>
      <c r="E47" s="63">
        <v>39.231776069300203</v>
      </c>
      <c r="F47" s="63">
        <v>-121.10998910916599</v>
      </c>
    </row>
    <row r="48" spans="1:6">
      <c r="A48" s="1"/>
      <c r="B48" s="1">
        <v>47</v>
      </c>
      <c r="C48" s="1"/>
      <c r="D48" s="1" t="s">
        <v>202</v>
      </c>
      <c r="E48" s="63">
        <v>39.229277199999899</v>
      </c>
      <c r="F48" s="63">
        <v>-121.100849199999</v>
      </c>
    </row>
    <row r="49" spans="1:6">
      <c r="A49" s="1"/>
      <c r="B49" s="1">
        <v>48</v>
      </c>
      <c r="C49" s="1"/>
      <c r="D49" s="1" t="s">
        <v>201</v>
      </c>
      <c r="E49" s="64">
        <v>39.229197239999898</v>
      </c>
      <c r="F49" s="64">
        <v>-121.0966877</v>
      </c>
    </row>
    <row r="50" spans="1:6">
      <c r="A50" s="1"/>
      <c r="B50" s="1">
        <v>49</v>
      </c>
      <c r="C50" s="1"/>
      <c r="D50" s="1" t="s">
        <v>237</v>
      </c>
      <c r="E50" s="63">
        <v>39.228211530000003</v>
      </c>
      <c r="F50" s="63">
        <v>-121.0848136</v>
      </c>
    </row>
    <row r="51" spans="1:6">
      <c r="A51" s="1"/>
      <c r="B51" s="1">
        <v>50</v>
      </c>
      <c r="C51" s="1"/>
      <c r="D51" s="87" t="s">
        <v>238</v>
      </c>
      <c r="E51" s="63">
        <v>39.22302543</v>
      </c>
      <c r="F51" s="63">
        <v>-121.090861899999</v>
      </c>
    </row>
    <row r="52" spans="1:6">
      <c r="A52" s="1"/>
      <c r="B52" s="1">
        <v>51</v>
      </c>
      <c r="C52" s="1"/>
      <c r="D52" s="87" t="s">
        <v>239</v>
      </c>
      <c r="E52" s="63">
        <v>39.222341460000003</v>
      </c>
      <c r="F52" s="63">
        <v>-121.0832381</v>
      </c>
    </row>
    <row r="53" spans="1:6">
      <c r="A53" s="1"/>
      <c r="B53" s="1">
        <v>52</v>
      </c>
      <c r="C53" s="1"/>
      <c r="D53" s="87" t="s">
        <v>240</v>
      </c>
      <c r="E53" s="64">
        <v>39.222639530000002</v>
      </c>
      <c r="F53" s="64">
        <v>-121.0791787</v>
      </c>
    </row>
    <row r="54" spans="1:6">
      <c r="A54" s="1"/>
      <c r="B54" s="1">
        <v>53</v>
      </c>
      <c r="C54" s="1"/>
      <c r="D54" s="87" t="s">
        <v>241</v>
      </c>
      <c r="E54" s="64">
        <v>39.223013340000001</v>
      </c>
      <c r="F54" s="64">
        <v>-121.076774599999</v>
      </c>
    </row>
    <row r="55" spans="1:6">
      <c r="A55" s="1"/>
      <c r="B55" s="1">
        <v>54</v>
      </c>
      <c r="C55" s="1"/>
      <c r="D55" s="1" t="s">
        <v>242</v>
      </c>
      <c r="E55" s="64">
        <v>39.223185729999898</v>
      </c>
      <c r="F55" s="64">
        <v>-121.0745416</v>
      </c>
    </row>
    <row r="56" spans="1:6">
      <c r="A56" s="1"/>
      <c r="B56" s="1">
        <v>55</v>
      </c>
      <c r="C56" s="1"/>
      <c r="D56" s="84" t="s">
        <v>243</v>
      </c>
      <c r="E56" s="5">
        <v>39.2215165</v>
      </c>
      <c r="F56" s="5">
        <v>-121.06990209999999</v>
      </c>
    </row>
    <row r="57" spans="1:6">
      <c r="A57" s="1"/>
      <c r="B57" s="1">
        <v>56</v>
      </c>
      <c r="C57" s="1"/>
      <c r="D57" s="1" t="s">
        <v>244</v>
      </c>
      <c r="E57" s="63">
        <v>39.220377900000003</v>
      </c>
      <c r="F57" s="63">
        <v>-121.067922199999</v>
      </c>
    </row>
    <row r="58" spans="1:6">
      <c r="A58" s="1"/>
      <c r="B58" s="1">
        <v>57</v>
      </c>
      <c r="C58" s="1"/>
      <c r="D58" s="84" t="s">
        <v>245</v>
      </c>
      <c r="E58" s="63">
        <v>39.219278969999898</v>
      </c>
      <c r="F58" s="63">
        <v>-121.0610563</v>
      </c>
    </row>
    <row r="59" spans="1:6">
      <c r="A59" s="1"/>
      <c r="B59" s="1">
        <v>58</v>
      </c>
      <c r="C59" s="1"/>
      <c r="D59" s="84" t="s">
        <v>65</v>
      </c>
      <c r="E59" s="64">
        <v>39.21856382</v>
      </c>
      <c r="F59" s="64">
        <v>-121.059488099999</v>
      </c>
    </row>
    <row r="60" spans="1:6">
      <c r="A60" s="1"/>
      <c r="B60" s="1"/>
      <c r="C60" s="1"/>
      <c r="D60" s="1"/>
      <c r="E60" s="9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3"/>
  <sheetViews>
    <sheetView workbookViewId="0">
      <selection activeCell="A14" sqref="A14"/>
    </sheetView>
  </sheetViews>
  <sheetFormatPr defaultRowHeight="15"/>
  <cols>
    <col min="1" max="1" width="12.7109375" customWidth="1"/>
    <col min="4" max="4" width="72.5703125" customWidth="1"/>
    <col min="5" max="5" width="29" customWidth="1"/>
    <col min="6" max="6" width="28.42578125" customWidth="1"/>
  </cols>
  <sheetData>
    <row r="1" spans="1:6" ht="45">
      <c r="A1" s="57" t="s">
        <v>0</v>
      </c>
      <c r="B1" s="57" t="s">
        <v>1</v>
      </c>
      <c r="C1" s="57" t="s">
        <v>2</v>
      </c>
      <c r="D1" s="12" t="s">
        <v>3</v>
      </c>
      <c r="E1" s="4" t="s">
        <v>4</v>
      </c>
      <c r="F1" s="4" t="s">
        <v>5</v>
      </c>
    </row>
    <row r="2" spans="1:6">
      <c r="B2">
        <v>1</v>
      </c>
      <c r="D2" s="65" t="s">
        <v>246</v>
      </c>
      <c r="E2" s="61">
        <v>39.21856382</v>
      </c>
      <c r="F2" s="61">
        <v>-121.059488099999</v>
      </c>
    </row>
    <row r="3" spans="1:6">
      <c r="B3">
        <v>2</v>
      </c>
      <c r="D3" s="66" t="s">
        <v>247</v>
      </c>
      <c r="E3" s="61">
        <v>39.233272117664903</v>
      </c>
      <c r="F3" s="61">
        <v>-121.036404161175</v>
      </c>
    </row>
    <row r="4" spans="1:6">
      <c r="B4">
        <v>3</v>
      </c>
      <c r="D4" s="16" t="s">
        <v>248</v>
      </c>
      <c r="E4" s="10"/>
      <c r="F4" s="10"/>
    </row>
    <row r="5" spans="1:6">
      <c r="B5">
        <v>4</v>
      </c>
      <c r="D5" s="16" t="s">
        <v>249</v>
      </c>
      <c r="E5" s="61">
        <v>39.2537231499999</v>
      </c>
      <c r="F5" s="61">
        <v>-121.025878899999</v>
      </c>
    </row>
    <row r="6" spans="1:6">
      <c r="B6">
        <v>5</v>
      </c>
      <c r="D6" s="16" t="s">
        <v>250</v>
      </c>
      <c r="E6" s="61">
        <v>39.262242950000001</v>
      </c>
      <c r="F6" s="61">
        <v>-121.017034899999</v>
      </c>
    </row>
    <row r="7" spans="1:6">
      <c r="B7">
        <v>6</v>
      </c>
      <c r="D7" s="17" t="s">
        <v>251</v>
      </c>
      <c r="E7" s="60">
        <v>39.269660780000002</v>
      </c>
      <c r="F7" s="60">
        <v>-121.02641970000001</v>
      </c>
    </row>
    <row r="8" spans="1:6">
      <c r="B8">
        <v>7</v>
      </c>
      <c r="D8" s="67" t="s">
        <v>252</v>
      </c>
      <c r="E8" s="5"/>
      <c r="F8" s="5"/>
    </row>
    <row r="9" spans="1:6">
      <c r="B9">
        <v>8</v>
      </c>
      <c r="D9" s="16" t="s">
        <v>253</v>
      </c>
      <c r="E9" s="5"/>
      <c r="F9" s="5"/>
    </row>
    <row r="10" spans="1:6">
      <c r="B10">
        <v>9</v>
      </c>
      <c r="D10" s="16" t="s">
        <v>254</v>
      </c>
      <c r="E10" s="5"/>
      <c r="F10" s="5"/>
    </row>
    <row r="11" spans="1:6">
      <c r="B11">
        <v>10</v>
      </c>
      <c r="D11" s="16" t="s">
        <v>255</v>
      </c>
      <c r="E11" s="5"/>
      <c r="F11" s="5"/>
    </row>
    <row r="12" spans="1:6">
      <c r="B12">
        <v>11</v>
      </c>
      <c r="D12" s="16" t="s">
        <v>256</v>
      </c>
      <c r="E12" s="5"/>
      <c r="F12" s="5"/>
    </row>
    <row r="13" spans="1:6">
      <c r="B13">
        <v>12</v>
      </c>
      <c r="D13" s="16" t="s">
        <v>257</v>
      </c>
      <c r="E13" s="5"/>
      <c r="F13" s="5"/>
    </row>
    <row r="14" spans="1:6">
      <c r="B14">
        <v>13</v>
      </c>
      <c r="D14" s="68" t="s">
        <v>258</v>
      </c>
      <c r="E14" s="5"/>
      <c r="F14" s="5"/>
    </row>
    <row r="15" spans="1:6">
      <c r="B15">
        <v>14</v>
      </c>
      <c r="D15" s="16" t="s">
        <v>259</v>
      </c>
      <c r="E15" s="5"/>
      <c r="F15" s="5"/>
    </row>
    <row r="16" spans="1:6">
      <c r="B16">
        <v>15</v>
      </c>
      <c r="D16" s="16" t="s">
        <v>255</v>
      </c>
      <c r="E16" s="5"/>
      <c r="F16" s="5"/>
    </row>
    <row r="17" spans="2:6">
      <c r="B17">
        <v>16</v>
      </c>
      <c r="D17" s="16" t="s">
        <v>260</v>
      </c>
      <c r="E17" s="5"/>
      <c r="F17" s="5"/>
    </row>
    <row r="18" spans="2:6">
      <c r="B18">
        <v>17</v>
      </c>
      <c r="D18" s="16" t="s">
        <v>254</v>
      </c>
      <c r="E18" s="5"/>
      <c r="F18" s="5"/>
    </row>
    <row r="19" spans="2:6">
      <c r="B19">
        <v>18</v>
      </c>
      <c r="D19" s="16" t="s">
        <v>261</v>
      </c>
      <c r="E19" s="5"/>
      <c r="F19" s="5"/>
    </row>
    <row r="20" spans="2:6">
      <c r="B20">
        <v>19</v>
      </c>
      <c r="D20" s="16" t="s">
        <v>253</v>
      </c>
      <c r="E20" s="5"/>
      <c r="F20" s="5"/>
    </row>
    <row r="21" spans="2:6">
      <c r="B21">
        <v>20</v>
      </c>
      <c r="D21" s="67" t="s">
        <v>252</v>
      </c>
      <c r="E21" s="5"/>
      <c r="F21" s="5"/>
    </row>
    <row r="22" spans="2:6">
      <c r="B22">
        <v>21</v>
      </c>
      <c r="D22" s="17" t="s">
        <v>251</v>
      </c>
      <c r="E22" s="60">
        <v>39.269660780000002</v>
      </c>
      <c r="F22" s="60">
        <v>-121.02641970000001</v>
      </c>
    </row>
    <row r="23" spans="2:6">
      <c r="B23">
        <v>22</v>
      </c>
      <c r="D23" s="16" t="s">
        <v>46</v>
      </c>
      <c r="E23" s="5"/>
      <c r="F23" s="5"/>
    </row>
    <row r="24" spans="2:6">
      <c r="B24">
        <v>23</v>
      </c>
      <c r="D24" s="16" t="s">
        <v>249</v>
      </c>
      <c r="E24" s="61">
        <v>39.25338241</v>
      </c>
      <c r="F24" s="61">
        <v>-121.026177899999</v>
      </c>
    </row>
    <row r="25" spans="2:6">
      <c r="B25">
        <v>24</v>
      </c>
      <c r="D25" s="67" t="s">
        <v>262</v>
      </c>
      <c r="E25" s="5"/>
      <c r="F25" s="5"/>
    </row>
    <row r="26" spans="2:6">
      <c r="B26">
        <v>25</v>
      </c>
      <c r="D26" s="67" t="s">
        <v>263</v>
      </c>
      <c r="E26" s="60">
        <v>39.233170739177403</v>
      </c>
      <c r="F26" s="60">
        <v>-121.036422354846</v>
      </c>
    </row>
    <row r="27" spans="2:6">
      <c r="B27">
        <v>26</v>
      </c>
      <c r="D27" s="65" t="s">
        <v>264</v>
      </c>
      <c r="E27" s="61">
        <v>39.21856382</v>
      </c>
      <c r="F27" s="61">
        <v>-121.059488099999</v>
      </c>
    </row>
    <row r="28" spans="2:6" ht="15.75">
      <c r="D28" s="6"/>
      <c r="E28" s="5"/>
      <c r="F28" s="5"/>
    </row>
    <row r="29" spans="2:6" ht="15.75">
      <c r="D29" s="9"/>
      <c r="E29" s="5"/>
      <c r="F29" s="5"/>
    </row>
    <row r="30" spans="2:6" ht="15.75">
      <c r="D30" s="6"/>
      <c r="E30" s="5"/>
      <c r="F30" s="5"/>
    </row>
    <row r="31" spans="2:6" ht="15.75">
      <c r="D31" s="7"/>
      <c r="E31" s="5"/>
      <c r="F31" s="5"/>
    </row>
    <row r="32" spans="2:6" ht="15.75">
      <c r="D32" s="6"/>
      <c r="E32" s="5"/>
      <c r="F32" s="5"/>
    </row>
    <row r="33" spans="4:6" ht="15.75">
      <c r="D33" s="6"/>
      <c r="E33" s="5"/>
      <c r="F33" s="5"/>
    </row>
    <row r="34" spans="4:6" ht="15.75">
      <c r="D34" s="6"/>
      <c r="E34" s="5"/>
      <c r="F34" s="5"/>
    </row>
    <row r="35" spans="4:6" ht="15.75">
      <c r="D35" s="6"/>
      <c r="E35" s="5"/>
      <c r="F35" s="5"/>
    </row>
    <row r="36" spans="4:6" ht="15.75">
      <c r="D36" s="6"/>
      <c r="E36" s="5"/>
      <c r="F36" s="5"/>
    </row>
    <row r="37" spans="4:6" ht="15.75">
      <c r="D37" s="6"/>
      <c r="E37" s="5"/>
      <c r="F37" s="5"/>
    </row>
    <row r="38" spans="4:6" ht="15.75">
      <c r="D38" s="6"/>
      <c r="E38" s="5"/>
      <c r="F38" s="5"/>
    </row>
    <row r="39" spans="4:6" ht="15.75">
      <c r="D39" s="7"/>
      <c r="E39" s="5"/>
      <c r="F39" s="5"/>
    </row>
    <row r="40" spans="4:6" ht="15.75">
      <c r="D40" s="6"/>
      <c r="E40" s="5"/>
      <c r="F40" s="5"/>
    </row>
    <row r="41" spans="4:6" ht="15.75">
      <c r="D41" s="6"/>
      <c r="E41" s="5"/>
      <c r="F41" s="5"/>
    </row>
    <row r="42" spans="4:6" ht="15.75">
      <c r="D42" s="7"/>
      <c r="E42" s="5"/>
      <c r="F42" s="5"/>
    </row>
    <row r="43" spans="4:6">
      <c r="D43" s="10"/>
      <c r="E43" s="10"/>
      <c r="F43" s="10"/>
    </row>
    <row r="44" spans="4:6">
      <c r="D44" s="10"/>
      <c r="E44" s="10"/>
      <c r="F44" s="10"/>
    </row>
    <row r="45" spans="4:6">
      <c r="D45" s="10"/>
      <c r="E45" s="10"/>
      <c r="F45" s="10"/>
    </row>
    <row r="46" spans="4:6">
      <c r="D46" s="10"/>
      <c r="E46" s="10"/>
      <c r="F46" s="10"/>
    </row>
    <row r="47" spans="4:6">
      <c r="D47" s="10"/>
      <c r="E47" s="10"/>
      <c r="F47" s="10"/>
    </row>
    <row r="48" spans="4:6">
      <c r="D48" s="10"/>
      <c r="E48" s="10"/>
      <c r="F48" s="10"/>
    </row>
    <row r="49" spans="4:6">
      <c r="D49" s="10"/>
      <c r="E49" s="10"/>
      <c r="F49" s="10"/>
    </row>
    <row r="50" spans="4:6">
      <c r="D50" s="10"/>
      <c r="E50" s="10"/>
      <c r="F50" s="10"/>
    </row>
    <row r="51" spans="4:6">
      <c r="D51" s="10"/>
      <c r="E51" s="10"/>
      <c r="F51" s="10"/>
    </row>
    <row r="52" spans="4:6">
      <c r="D52" s="10"/>
      <c r="E52" s="10"/>
      <c r="F52" s="10"/>
    </row>
    <row r="53" spans="4:6">
      <c r="D53" s="10"/>
      <c r="E53" s="10"/>
      <c r="F53" s="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a9c90f53-8563-4771-9e20-a642778066ca">
      <Terms xmlns="http://schemas.microsoft.com/office/infopath/2007/PartnerControls"/>
    </lcf76f155ced4ddcb4097134ff3c332f>
    <_ip_UnifiedCompliancePolicyProperties xmlns="http://schemas.microsoft.com/sharepoint/v3" xsi:nil="true"/>
    <TaxCatchAll xmlns="0733a028-d5c9-4c61-9269-699098283c4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07E7D3634F9C468D13C17378ACAC31" ma:contentTypeVersion="16" ma:contentTypeDescription="Create a new document." ma:contentTypeScope="" ma:versionID="35b46ab033e86c5e51a5a077cdde61f1">
  <xsd:schema xmlns:xsd="http://www.w3.org/2001/XMLSchema" xmlns:xs="http://www.w3.org/2001/XMLSchema" xmlns:p="http://schemas.microsoft.com/office/2006/metadata/properties" xmlns:ns1="http://schemas.microsoft.com/sharepoint/v3" xmlns:ns2="a9c90f53-8563-4771-9e20-a642778066ca" xmlns:ns3="0733a028-d5c9-4c61-9269-699098283c49" targetNamespace="http://schemas.microsoft.com/office/2006/metadata/properties" ma:root="true" ma:fieldsID="474684598f17d557e0edf1a9e487b156" ns1:_="" ns2:_="" ns3:_="">
    <xsd:import namespace="http://schemas.microsoft.com/sharepoint/v3"/>
    <xsd:import namespace="a9c90f53-8563-4771-9e20-a642778066ca"/>
    <xsd:import namespace="0733a028-d5c9-4c61-9269-699098283c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c90f53-8563-4771-9e20-a642778066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f56e16d-c432-4cf6-8b33-9e930b53c5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33a028-d5c9-4c61-9269-699098283c4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9bdb486-2331-446a-9ff0-bef8b0226652}" ma:internalName="TaxCatchAll" ma:showField="CatchAllData" ma:web="0733a028-d5c9-4c61-9269-699098283c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F0B0DD-125E-4DB0-BCFB-060609A80895}"/>
</file>

<file path=customXml/itemProps2.xml><?xml version="1.0" encoding="utf-8"?>
<ds:datastoreItem xmlns:ds="http://schemas.openxmlformats.org/officeDocument/2006/customXml" ds:itemID="{1FA3BE84-D4C5-4E7C-8A9C-7DA540FD4B13}"/>
</file>

<file path=customXml/itemProps3.xml><?xml version="1.0" encoding="utf-8"?>
<ds:datastoreItem xmlns:ds="http://schemas.openxmlformats.org/officeDocument/2006/customXml" ds:itemID="{57F5F017-D99A-477D-9DF4-017FE6BEB45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City of West Hollywood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Gomez</dc:creator>
  <cp:keywords/>
  <dc:description/>
  <cp:lastModifiedBy>Fojas, Uriel@DOT</cp:lastModifiedBy>
  <cp:revision/>
  <dcterms:created xsi:type="dcterms:W3CDTF">2018-11-06T22:30:04Z</dcterms:created>
  <dcterms:modified xsi:type="dcterms:W3CDTF">2024-12-17T02:17:12Z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0x010100D207E7D3634F9C468D13C17378ACAC31</vt:lpwstr>
  </property>
  <property fmtid="{D5CDD505-2E9C-101B-9397-08002B2CF9AE}" pid="3" name="MediaServiceImageTags">
    <vt:lpwstr/>
  </property>
</Properties>
</file>