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genieria\2k24\herramientas_II\Herramientas_II\"/>
    </mc:Choice>
  </mc:AlternateContent>
  <bookViews>
    <workbookView xWindow="0" yWindow="0" windowWidth="20490" windowHeight="7755"/>
  </bookViews>
  <sheets>
    <sheet name="Constantes, formulas, fech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/>
  <c r="C36" i="1"/>
  <c r="F33" i="1"/>
  <c r="G26" i="1"/>
  <c r="C21" i="1"/>
  <c r="C8" i="1"/>
</calcChain>
</file>

<file path=xl/sharedStrings.xml><?xml version="1.0" encoding="utf-8"?>
<sst xmlns="http://schemas.openxmlformats.org/spreadsheetml/2006/main" count="19" uniqueCount="19">
  <si>
    <t>CONSTANTES</t>
  </si>
  <si>
    <t>Texto</t>
  </si>
  <si>
    <t>FORMULAS</t>
  </si>
  <si>
    <t>*TEXTO</t>
  </si>
  <si>
    <t>*NUMEROS</t>
  </si>
  <si>
    <t>SE alinea al margen izquierdo dentro de la celda</t>
  </si>
  <si>
    <t>Se alinea al margen derecho dentro de la celda</t>
  </si>
  <si>
    <t>PARA EL CASO DE LAS FECHAS</t>
  </si>
  <si>
    <t>Ej: Calcular la cantidad de dias transcurridos desde la fecha de nacimiento de una persona</t>
  </si>
  <si>
    <t>fecha de nacimiento</t>
  </si>
  <si>
    <t xml:space="preserve">fecha actual </t>
  </si>
  <si>
    <t>PARA EL CASO DE LAS HORAS</t>
  </si>
  <si>
    <t>x=</t>
  </si>
  <si>
    <t>EJEMPLO: Cálculos con horas.</t>
  </si>
  <si>
    <t>Calcular cuánto me deben abonar por 4 hs de trabajo, sabiendo que por cada hora de trabajo se abona 130$</t>
  </si>
  <si>
    <t>Horas en EN FORMATO DE HH:MM</t>
  </si>
  <si>
    <t>Horas en FORMATO NUMERICO</t>
  </si>
  <si>
    <t>Monto por Hora:</t>
  </si>
  <si>
    <t>FECHA Y HORA EN LA MISMA CELDA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</si>
</sst>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0" fontId="0" fillId="0" borderId="3" xfId="0" applyNumberFormat="1" applyBorder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abSelected="1" workbookViewId="0">
      <selection activeCell="F38" sqref="F38"/>
    </sheetView>
  </sheetViews>
  <sheetFormatPr baseColWidth="10" defaultRowHeight="15" x14ac:dyDescent="0.25"/>
  <cols>
    <col min="4" max="4" width="15.7109375" bestFit="1" customWidth="1"/>
    <col min="6" max="6" width="15.5703125" customWidth="1"/>
  </cols>
  <sheetData>
    <row r="2" spans="1:6" x14ac:dyDescent="0.25">
      <c r="A2" t="s">
        <v>0</v>
      </c>
      <c r="C2" s="3">
        <v>2</v>
      </c>
      <c r="E2" t="s">
        <v>3</v>
      </c>
      <c r="F2" t="s">
        <v>5</v>
      </c>
    </row>
    <row r="3" spans="1:6" x14ac:dyDescent="0.25">
      <c r="C3" s="4">
        <v>2.2000000000000002</v>
      </c>
    </row>
    <row r="4" spans="1:6" x14ac:dyDescent="0.25">
      <c r="C4" s="4" t="s">
        <v>1</v>
      </c>
    </row>
    <row r="5" spans="1:6" x14ac:dyDescent="0.25">
      <c r="C5" s="5">
        <v>44053</v>
      </c>
      <c r="E5" t="s">
        <v>4</v>
      </c>
      <c r="F5" t="s">
        <v>6</v>
      </c>
    </row>
    <row r="6" spans="1:6" x14ac:dyDescent="0.25">
      <c r="C6" s="6">
        <v>0.70833333333333337</v>
      </c>
    </row>
    <row r="8" spans="1:6" x14ac:dyDescent="0.25">
      <c r="A8" t="s">
        <v>2</v>
      </c>
      <c r="C8">
        <f>SUM(C2,C3)</f>
        <v>4.2</v>
      </c>
    </row>
    <row r="11" spans="1:6" x14ac:dyDescent="0.25">
      <c r="A11" t="s">
        <v>7</v>
      </c>
      <c r="D11" s="1">
        <v>44053</v>
      </c>
      <c r="F11">
        <v>44053</v>
      </c>
    </row>
    <row r="12" spans="1:6" x14ac:dyDescent="0.25">
      <c r="D12" s="1">
        <v>1</v>
      </c>
      <c r="F12" s="1">
        <v>1</v>
      </c>
    </row>
    <row r="13" spans="1:6" x14ac:dyDescent="0.25">
      <c r="D13" s="1">
        <v>2</v>
      </c>
      <c r="F13" s="1">
        <v>2</v>
      </c>
    </row>
    <row r="16" spans="1:6" x14ac:dyDescent="0.25">
      <c r="A16" t="s">
        <v>8</v>
      </c>
    </row>
    <row r="18" spans="1:7" x14ac:dyDescent="0.25">
      <c r="A18" t="s">
        <v>9</v>
      </c>
      <c r="C18" s="1">
        <v>36743</v>
      </c>
    </row>
    <row r="19" spans="1:7" x14ac:dyDescent="0.25">
      <c r="A19" t="s">
        <v>10</v>
      </c>
      <c r="C19" s="1">
        <v>44053</v>
      </c>
    </row>
    <row r="21" spans="1:7" x14ac:dyDescent="0.25">
      <c r="C21">
        <f>C19-C18</f>
        <v>7310</v>
      </c>
    </row>
    <row r="23" spans="1:7" x14ac:dyDescent="0.25">
      <c r="A23" t="s">
        <v>11</v>
      </c>
      <c r="D23" s="2">
        <v>0.70833333333333337</v>
      </c>
      <c r="F23">
        <v>0.70833333333333337</v>
      </c>
    </row>
    <row r="25" spans="1:7" x14ac:dyDescent="0.25">
      <c r="D25">
        <v>24</v>
      </c>
      <c r="F25">
        <v>1</v>
      </c>
    </row>
    <row r="26" spans="1:7" x14ac:dyDescent="0.25">
      <c r="D26">
        <v>17</v>
      </c>
      <c r="F26" t="s">
        <v>12</v>
      </c>
      <c r="G26">
        <f>D26*F25/D25</f>
        <v>0.70833333333333337</v>
      </c>
    </row>
    <row r="28" spans="1:7" x14ac:dyDescent="0.25">
      <c r="A28" t="s">
        <v>13</v>
      </c>
    </row>
    <row r="29" spans="1:7" x14ac:dyDescent="0.25">
      <c r="A29" t="s">
        <v>14</v>
      </c>
    </row>
    <row r="31" spans="1:7" x14ac:dyDescent="0.25">
      <c r="A31" t="s">
        <v>15</v>
      </c>
      <c r="D31" t="s">
        <v>16</v>
      </c>
    </row>
    <row r="32" spans="1:7" x14ac:dyDescent="0.25">
      <c r="C32" s="2">
        <v>0.16666666666666666</v>
      </c>
      <c r="D32">
        <v>0.16666666666666666</v>
      </c>
    </row>
    <row r="33" spans="1:6" x14ac:dyDescent="0.25">
      <c r="A33" t="s">
        <v>17</v>
      </c>
      <c r="D33">
        <v>130</v>
      </c>
      <c r="F33">
        <f>D32*D33</f>
        <v>21.666666666666664</v>
      </c>
    </row>
    <row r="36" spans="1:6" x14ac:dyDescent="0.25">
      <c r="C36" s="7">
        <f>C32*24</f>
        <v>4</v>
      </c>
      <c r="F36">
        <f>C36*D33</f>
        <v>520</v>
      </c>
    </row>
    <row r="37" spans="1:6" x14ac:dyDescent="0.25">
      <c r="F37" s="7"/>
    </row>
    <row r="38" spans="1:6" x14ac:dyDescent="0.25">
      <c r="A38" t="s">
        <v>18</v>
      </c>
      <c r="D38" s="8">
        <v>44053.708333333336</v>
      </c>
      <c r="F38">
        <v>44053.708333333336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Constantes, formulas, 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esquiloma@gmail.com</dc:creator>
  <cp:lastModifiedBy>esquiloma@gmail.com</cp:lastModifiedBy>
  <dcterms:created xsi:type="dcterms:W3CDTF">2024-03-05T00:14:41Z</dcterms:created>
  <dcterms:modified xsi:type="dcterms:W3CDTF">2024-03-05T00:56:01Z</dcterms:modified>
</cp:coreProperties>
</file>