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ntiago\Documents\GitHub\credito-formato-inspecciones\"/>
    </mc:Choice>
  </mc:AlternateContent>
  <xr:revisionPtr revIDLastSave="0" documentId="8_{269B3997-34FC-43D3-9CF9-74F9D5B4EDF0}" xr6:coauthVersionLast="36" xr6:coauthVersionMax="36" xr10:uidLastSave="{00000000-0000-0000-0000-000000000000}"/>
  <bookViews>
    <workbookView xWindow="32760" yWindow="32760" windowWidth="14400" windowHeight="5865"/>
  </bookViews>
  <sheets>
    <sheet name="Formato" sheetId="1" r:id="rId1"/>
  </sheets>
  <definedNames>
    <definedName name="_1._¿DEMOSTRO_ACTIVIDAD?">Formato!$AS$4:$AS$7</definedName>
    <definedName name="_2._¿DEMOSTRO_ACTIVIDAD?">Formato!$BE$4:$BE$7</definedName>
    <definedName name="ACTIVIDAD_ECONIMICA">Formato!$AM$4:$AM$29</definedName>
    <definedName name="AMOBLAMIENTO">Formato!$AV$4:$AV$7</definedName>
    <definedName name="APRECIACIÓN_DEL_GESTOR">Formato!$BA$4:$BA$7</definedName>
    <definedName name="_xlnm.Print_Area" localSheetId="0">Formato!$A$15:$S$67</definedName>
    <definedName name="BOCAS_DEL_TORO">Formato!$V$4:$V$7</definedName>
    <definedName name="CANTIDAD_DEMOSTRADA">Formato!$BG$4:$BG$7</definedName>
    <definedName name="CHIRIQUÍ">Formato!$Y$4:$Y$17</definedName>
    <definedName name="COCLÉ">Formato!$W$4:$W$9</definedName>
    <definedName name="COLÓN">Formato!$X$4:$X$9</definedName>
    <definedName name="COMO__DEMOSTRO_POR">Formato!$BF$4:$BF$7</definedName>
    <definedName name="DARIÉN">Formato!$Z$4:$Z$6</definedName>
    <definedName name="ELECTRODOMESTICOS">Formato!$AX$4:$AX$7</definedName>
    <definedName name="FACHADA">Formato!$AT$4:$AT$7</definedName>
    <definedName name="HERRERA">Formato!$AA$4:$AA$10</definedName>
    <definedName name="LOS_SANTOS">Formato!$AB$4:$AB$10</definedName>
    <definedName name="PANAMÁ">Formato!$AC$4:$AC$10</definedName>
    <definedName name="PANAMÁ_OESTE">Formato!$AE$4:$AE$8</definedName>
    <definedName name="PAREDES">Formato!$AY$4:$AY$7</definedName>
    <definedName name="PERIODICIDAD_DE_LOS_INGRESOS">Formato!$AO$4:$AO$7</definedName>
    <definedName name="PISOS">Formato!$AU$4:$AU$7</definedName>
    <definedName name="REFERENCIA_ZONAL">Formato!$AQ$4:$AQ$7</definedName>
    <definedName name="SALARIO_PROMEDIO__INGRESOS">Formato!$AN$4:$AN$7</definedName>
    <definedName name="TAMAÑO">Formato!$AZ$4:$AZ$7</definedName>
    <definedName name="TECHO">Formato!$AW$4:$AW$7</definedName>
    <definedName name="TIEMPO_DE_SERVICIO__TIEMPO_EN_ACTIVIDAD">Formato!$AP$4:$AP$7</definedName>
    <definedName name="UBICACIÓN_DE_NEGOCIO">Formato!$AR$4:$AR$7</definedName>
    <definedName name="VERAGUAS">Formato!$AD$4:$AD$15</definedName>
  </definedNames>
  <calcPr calcId="191029"/>
</workbook>
</file>

<file path=xl/sharedStrings.xml><?xml version="1.0" encoding="utf-8"?>
<sst xmlns="http://schemas.openxmlformats.org/spreadsheetml/2006/main" count="287" uniqueCount="199">
  <si>
    <t>ESTUDIO</t>
  </si>
  <si>
    <t xml:space="preserve">AGENCIA </t>
  </si>
  <si>
    <t xml:space="preserve">Valor de Credito: </t>
  </si>
  <si>
    <t xml:space="preserve">Cuotas Mensuales: </t>
  </si>
  <si>
    <t xml:space="preserve">Gestor de Servicios Especializados: </t>
  </si>
  <si>
    <t xml:space="preserve">DATOS DE LA UBICACIÓN: </t>
  </si>
  <si>
    <t xml:space="preserve">INFORMACIÓN BASICA DE LA VERIFICACIÓN: </t>
  </si>
  <si>
    <t xml:space="preserve">PROVINCIA: </t>
  </si>
  <si>
    <t xml:space="preserve">DISTRITO: </t>
  </si>
  <si>
    <t xml:space="preserve">Dirección/Punto de Referencia: </t>
  </si>
  <si>
    <t xml:space="preserve">BARRIO: </t>
  </si>
  <si>
    <t xml:space="preserve">FECHA: </t>
  </si>
  <si>
    <t xml:space="preserve">Aprobado por: </t>
  </si>
  <si>
    <t xml:space="preserve">Jhonnattan Alfonso Mercado Alvarado </t>
  </si>
  <si>
    <t xml:space="preserve">Jefe Regional de Punto de Financiación </t>
  </si>
  <si>
    <t xml:space="preserve">NOMBRE DEL CLIENTE </t>
  </si>
  <si>
    <t>BOCAS DEL TORO</t>
  </si>
  <si>
    <t>COCLÉ</t>
  </si>
  <si>
    <t>COLÓN</t>
  </si>
  <si>
    <t>CHIRIQUÍ</t>
  </si>
  <si>
    <t>DARIÉN</t>
  </si>
  <si>
    <t xml:space="preserve">HERRERA </t>
  </si>
  <si>
    <t>LOS SANTOS</t>
  </si>
  <si>
    <t>VERAGUAS</t>
  </si>
  <si>
    <t>PANAMÁ</t>
  </si>
  <si>
    <t>PANAMÁ OESTE</t>
  </si>
  <si>
    <t xml:space="preserve">AGENCIAS </t>
  </si>
  <si>
    <t>C2</t>
  </si>
  <si>
    <t>A5</t>
  </si>
  <si>
    <t>F3</t>
  </si>
  <si>
    <t xml:space="preserve">GESTORES DE CAMPO </t>
  </si>
  <si>
    <t xml:space="preserve">PROVINCIAS  </t>
  </si>
  <si>
    <t>DIEGO FERNANDO JURADO CAJAS</t>
  </si>
  <si>
    <t>ALEXIS GUILLERMO UREÑA BRAVO</t>
  </si>
  <si>
    <t>JOSE EURIBIADES SOLIS SANCHEZ</t>
  </si>
  <si>
    <t>CARLOS ALBERTO NIETO ACEVEDO</t>
  </si>
  <si>
    <t xml:space="preserve">ALEX BENJAMIN ANDRADE GUERRA </t>
  </si>
  <si>
    <t>WITHKRAND CHAVEZ - DAVID</t>
  </si>
  <si>
    <t>ALMIRANTE</t>
  </si>
  <si>
    <t>CHANGUINOLA</t>
  </si>
  <si>
    <t xml:space="preserve">CHIRIQUI GRANDE </t>
  </si>
  <si>
    <t>AGUADULCE</t>
  </si>
  <si>
    <t>ANTÓN</t>
  </si>
  <si>
    <t>LA PINTADA</t>
  </si>
  <si>
    <t>NATÁ</t>
  </si>
  <si>
    <t>OLÁ</t>
  </si>
  <si>
    <t>PENONOMÉ</t>
  </si>
  <si>
    <t>COLON</t>
  </si>
  <si>
    <t>CHAGRES</t>
  </si>
  <si>
    <t>DONOSO</t>
  </si>
  <si>
    <t>PORTOBELO</t>
  </si>
  <si>
    <t>SANTA ISABEL</t>
  </si>
  <si>
    <t>OMAR TORRIJOS HERRERA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</si>
  <si>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</si>
  <si>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</si>
  <si>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</si>
  <si>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</si>
  <si>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</si>
  <si>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</si>
  <si>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</si>
  <si>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</si>
  <si>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</si>
  <si>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</si>
  <si>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FELIX</t>
  </si>
  <si>
    <t>SAN LORENZO</t>
  </si>
  <si>
    <t xml:space="preserve">TIERRAS ALTAS </t>
  </si>
  <si>
    <t>TOLÉ</t>
  </si>
  <si>
    <t>PINOGANA</t>
  </si>
  <si>
    <t>SANTA FE</t>
  </si>
  <si>
    <t>CHEPIGANA</t>
  </si>
  <si>
    <t>CHITRÉ</t>
  </si>
  <si>
    <t>LAS MINAS</t>
  </si>
  <si>
    <t>LOS POZOS</t>
  </si>
  <si>
    <t>OCÚ</t>
  </si>
  <si>
    <t>PARITA</t>
  </si>
  <si>
    <t>PESÉ</t>
  </si>
  <si>
    <t xml:space="preserve">SANTA MARIA </t>
  </si>
  <si>
    <t>GUARARÉ</t>
  </si>
  <si>
    <t xml:space="preserve">LAS TABLAS </t>
  </si>
  <si>
    <t>MACARACAS</t>
  </si>
  <si>
    <t>PEDASI</t>
  </si>
  <si>
    <t>POCRÍ</t>
  </si>
  <si>
    <t>TONOSÍ</t>
  </si>
  <si>
    <t>BALBOA</t>
  </si>
  <si>
    <t>CHEPO</t>
  </si>
  <si>
    <t>CHIMÁN</t>
  </si>
  <si>
    <t>SAN MIGUELITO</t>
  </si>
  <si>
    <t>TABOGA</t>
  </si>
  <si>
    <t>ATALAYA</t>
  </si>
  <si>
    <t>CALOBRE</t>
  </si>
  <si>
    <t>CAÑAZAS</t>
  </si>
  <si>
    <t>LA MESA</t>
  </si>
  <si>
    <t>LAS PALMAS</t>
  </si>
  <si>
    <t>MARIATO</t>
  </si>
  <si>
    <t>MONTIJO</t>
  </si>
  <si>
    <t>RIO DE JESÚS</t>
  </si>
  <si>
    <t>SAN FRANCISCO</t>
  </si>
  <si>
    <t>SANTIAGO</t>
  </si>
  <si>
    <t>SONÁ</t>
  </si>
  <si>
    <t>ARRAIJÁN</t>
  </si>
  <si>
    <t>CAPIRA</t>
  </si>
  <si>
    <t>CHAME</t>
  </si>
  <si>
    <t xml:space="preserve">LA CHORRERA </t>
  </si>
  <si>
    <t xml:space="preserve">SAN CARLOS </t>
  </si>
  <si>
    <t xml:space="preserve">ACTIVIDAD ECONIMICA </t>
  </si>
  <si>
    <t>SALARIO PROMEDIO (INGRESOS)</t>
  </si>
  <si>
    <t>PERIODICIDAD DE LOS INGRESOS</t>
  </si>
  <si>
    <t>TIEMPO DE SERVICIO (TIEMPO EN ACTIVIDAD)</t>
  </si>
  <si>
    <t>REFERENCIA ZONAL</t>
  </si>
  <si>
    <t xml:space="preserve">QUIEN ATIENDE </t>
  </si>
  <si>
    <t>PARENTESCO</t>
  </si>
  <si>
    <t>FACHADA</t>
  </si>
  <si>
    <t xml:space="preserve">PISOS </t>
  </si>
  <si>
    <t>AMOBLAMIENTO</t>
  </si>
  <si>
    <t>TECHO</t>
  </si>
  <si>
    <t>ELECTRODOMESTICOS</t>
  </si>
  <si>
    <t>PAREDES</t>
  </si>
  <si>
    <t>TAMAÑO</t>
  </si>
  <si>
    <t xml:space="preserve">APRECIACIÓN DEL GESTOR </t>
  </si>
  <si>
    <t xml:space="preserve">DETALLE DE LA VERIFICACIÓN: </t>
  </si>
  <si>
    <t xml:space="preserve">COMO (DEMOSTRO POR) </t>
  </si>
  <si>
    <t>CANTIDAD DEMOSTRADA</t>
  </si>
  <si>
    <t>OBSERVACIONES DEL GESTOR:</t>
  </si>
  <si>
    <t>MODISTA</t>
  </si>
  <si>
    <t>ESTILISTA/PELUQUERA</t>
  </si>
  <si>
    <t>VENDEDOR DE PRODUCTOS POR CATALOGOS</t>
  </si>
  <si>
    <t>PRESTAMISTA</t>
  </si>
  <si>
    <t>CONDUCTORES DE TRANSPORTE</t>
  </si>
  <si>
    <t>CUARTOS DE ALQUILER</t>
  </si>
  <si>
    <t>VENDEDOR DE ARTICULOS TECNOLOGICOS</t>
  </si>
  <si>
    <t>RECIBE DINERO DEL EXTRANJERO</t>
  </si>
  <si>
    <t xml:space="preserve">VENDEDOR DE ROPA, ZAPATOS, PERFUMES, ETC </t>
  </si>
  <si>
    <t xml:space="preserve">MANICURISTA </t>
  </si>
  <si>
    <t>MAESTRO ORIENTADOR</t>
  </si>
  <si>
    <t>ALBAÑIL</t>
  </si>
  <si>
    <t>ELECTRICISTA</t>
  </si>
  <si>
    <t>MECANICO</t>
  </si>
  <si>
    <t>EBANISTA</t>
  </si>
  <si>
    <t xml:space="preserve">VENDEDOR DE COMIDA INDEPENDIENTE </t>
  </si>
  <si>
    <t xml:space="preserve">LAVANDERIA INDEPENDIENTE </t>
  </si>
  <si>
    <t xml:space="preserve">TUTOR DE REFUERZOS </t>
  </si>
  <si>
    <t xml:space="preserve">EMPLEADOS POR SERVICIOS PROFESIONALES </t>
  </si>
  <si>
    <t>ARRENDATARIO</t>
  </si>
  <si>
    <t xml:space="preserve">EMPLEADA DOMESTICA </t>
  </si>
  <si>
    <t>JARDINERO</t>
  </si>
  <si>
    <t>NIÑERA</t>
  </si>
  <si>
    <t>TAXISTA</t>
  </si>
  <si>
    <t xml:space="preserve">BILLETERO </t>
  </si>
  <si>
    <t>DE $0 A $100</t>
  </si>
  <si>
    <t>DE $101 A $300</t>
  </si>
  <si>
    <t>DE $301 A $400</t>
  </si>
  <si>
    <t>DE $401 A $500</t>
  </si>
  <si>
    <t>DIARIOS</t>
  </si>
  <si>
    <t>SEMANALES</t>
  </si>
  <si>
    <t>QUINCENALES</t>
  </si>
  <si>
    <t>MENSUALES</t>
  </si>
  <si>
    <t>0 A 3 MESES</t>
  </si>
  <si>
    <t xml:space="preserve">3 A 6 MESES </t>
  </si>
  <si>
    <t xml:space="preserve">6 A 12 MESES </t>
  </si>
  <si>
    <t xml:space="preserve">12 A 24 MESES </t>
  </si>
  <si>
    <t xml:space="preserve">CONFIRMA ACTIVIDAD </t>
  </si>
  <si>
    <t xml:space="preserve">CONFIRMA QUE VIVE </t>
  </si>
  <si>
    <t xml:space="preserve">NO DAN INFORMACIÓN </t>
  </si>
  <si>
    <t xml:space="preserve">NO SE LOGRA VALIDAR </t>
  </si>
  <si>
    <t xml:space="preserve">CASA </t>
  </si>
  <si>
    <t xml:space="preserve">LOCAL </t>
  </si>
  <si>
    <t>SI</t>
  </si>
  <si>
    <t>NO</t>
  </si>
  <si>
    <t xml:space="preserve">BUENO </t>
  </si>
  <si>
    <t>REGULAR</t>
  </si>
  <si>
    <t>MALO</t>
  </si>
  <si>
    <t>ESTACIONAMIENTO</t>
  </si>
  <si>
    <t xml:space="preserve">UBICACIÓN DE NEGOCIO </t>
  </si>
  <si>
    <t xml:space="preserve">EMPRESA </t>
  </si>
  <si>
    <t>PEQUEÑO</t>
  </si>
  <si>
    <t>MEDIANO</t>
  </si>
  <si>
    <t>GRANDE</t>
  </si>
  <si>
    <t xml:space="preserve">SI REALIZA LA ACTIVIDAD </t>
  </si>
  <si>
    <t xml:space="preserve">NO REALIZA LA ACTIVIDAD </t>
  </si>
  <si>
    <t>MERCANCIAS</t>
  </si>
  <si>
    <t xml:space="preserve">FACTURAS/LIBROS DE CUENTAS </t>
  </si>
  <si>
    <t>HERRAMIENTAS DE TRABAJO</t>
  </si>
  <si>
    <t>NO APLICA</t>
  </si>
  <si>
    <t>ALTA</t>
  </si>
  <si>
    <t>MEDIANA</t>
  </si>
  <si>
    <t>BAJA</t>
  </si>
  <si>
    <t xml:space="preserve">2.¿DEMOSTRO ACTIVIDAD? </t>
  </si>
  <si>
    <t xml:space="preserve">1. ¿DEMOSTRO ACTIVIDAD? </t>
  </si>
  <si>
    <t>2. ¿DEMOSTRO ACTIVIDAD?</t>
  </si>
  <si>
    <t xml:space="preserve">PREGUNTAS </t>
  </si>
  <si>
    <t xml:space="preserve">PREGUNTAS2 </t>
  </si>
  <si>
    <t xml:space="preserve">CUMPLIMIENTO LEGAL: </t>
  </si>
  <si>
    <t xml:space="preserve">FORMATO UNICO DE VERIFICACION OCULARES DE INGRESOS PRINCIPALES                                                                                PARA CLIENTES INDEPENDIENTES </t>
  </si>
  <si>
    <t xml:space="preserve">DOCUMENTO DE IDENTIDAD </t>
  </si>
  <si>
    <r>
      <t xml:space="preserve">Esta visita / Verifiacion / Inspección, fue realizada de conformidad con la obligación que se establece en el </t>
    </r>
    <r>
      <rPr>
        <sz val="11"/>
        <rFont val="Calibri"/>
        <family val="2"/>
      </rPr>
      <t>Artículo 12, numeral 7 y 8 del Decreto Ejecutivo No. 35 del 6 de septiembre de 2022</t>
    </r>
    <r>
      <rPr>
        <sz val="11"/>
        <rFont val="Calibri"/>
        <family val="2"/>
      </rPr>
      <t xml:space="preserve">, que reglamenta la Ley 23 del 27 de abril de 2015 que adopta medidas para prevenir el blanqueo de capitales y otros delitos; sobre la conservación de información y documentación, así como la identificación y verificación de Ingresos, la Dirección física del cliente validado. </t>
    </r>
  </si>
  <si>
    <t>CURUNDU</t>
  </si>
  <si>
    <t>9-184-275</t>
  </si>
  <si>
    <t>JOSE  VALLESTER</t>
  </si>
  <si>
    <t>(40*72)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</si>
</sst>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&quot;$&quot;#,##0.00_);[Red]\(&quot;$&quot;#,##0.00\)"/>
  </numFmts>
  <fonts count="17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name val="Arial Narrow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2" borderId="0" xfId="0" applyFill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/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right"/>
    </xf>
    <xf numFmtId="0" fontId="5" fillId="2" borderId="0" xfId="0" applyFont="1" applyFill="1"/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/>
    <xf numFmtId="0" fontId="0" fillId="2" borderId="0" xfId="0" applyFill="1" applyBorder="1"/>
    <xf numFmtId="0" fontId="0" fillId="2" borderId="0" xfId="0" applyFill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0" fontId="0" fillId="2" borderId="7" xfId="0" applyFill="1" applyBorder="1"/>
    <xf numFmtId="0" fontId="9" fillId="2" borderId="3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0" fillId="3" borderId="4" xfId="0" applyFill="1" applyBorder="1"/>
    <xf numFmtId="0" fontId="11" fillId="2" borderId="0" xfId="0" applyFont="1" applyFill="1"/>
    <xf numFmtId="0" fontId="12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0" xfId="0" applyFont="1" applyFill="1"/>
    <xf numFmtId="0" fontId="13" fillId="4" borderId="6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vertical="center"/>
    </xf>
    <xf numFmtId="0" fontId="12" fillId="2" borderId="14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3" fillId="4" borderId="15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left"/>
    </xf>
    <xf numFmtId="0" fontId="12" fillId="2" borderId="10" xfId="0" applyFont="1" applyFill="1" applyBorder="1" applyAlignment="1">
      <alignment vertical="center"/>
    </xf>
    <xf numFmtId="0" fontId="12" fillId="2" borderId="13" xfId="0" applyFont="1" applyFill="1" applyBorder="1" applyAlignment="1">
      <alignment vertical="center"/>
    </xf>
    <xf numFmtId="0" fontId="0" fillId="4" borderId="0" xfId="0" applyFill="1"/>
    <xf numFmtId="0" fontId="5" fillId="4" borderId="16" xfId="0" applyFont="1" applyFill="1" applyBorder="1" applyAlignment="1">
      <alignment horizontal="center"/>
    </xf>
    <xf numFmtId="0" fontId="0" fillId="2" borderId="1" xfId="0" applyFill="1" applyBorder="1"/>
    <xf numFmtId="0" fontId="10" fillId="2" borderId="2" xfId="0" applyFont="1" applyFill="1" applyBorder="1" applyAlignment="1">
      <alignment vertical="center"/>
    </xf>
    <xf numFmtId="0" fontId="0" fillId="2" borderId="2" xfId="0" applyFill="1" applyBorder="1"/>
    <xf numFmtId="0" fontId="5" fillId="2" borderId="1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1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/>
    </xf>
    <xf numFmtId="0" fontId="0" fillId="2" borderId="20" xfId="0" applyFill="1" applyBorder="1"/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0" xfId="0" applyFont="1" applyFill="1" applyBorder="1"/>
    <xf numFmtId="0" fontId="7" fillId="2" borderId="0" xfId="0" applyFont="1" applyFill="1" applyBorder="1"/>
    <xf numFmtId="0" fontId="14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6" fillId="2" borderId="0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67" fontId="7" fillId="2" borderId="4" xfId="0" applyNumberFormat="1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right"/>
    </xf>
    <xf numFmtId="0" fontId="0" fillId="2" borderId="20" xfId="0" applyFill="1" applyBorder="1" applyAlignment="1">
      <alignment horizontal="left" vertical="center" wrapText="1"/>
    </xf>
    <xf numFmtId="0" fontId="0" fillId="2" borderId="21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4" fillId="5" borderId="20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14" fillId="5" borderId="22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95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15</xdr:row>
      <xdr:rowOff>66675</xdr:rowOff>
    </xdr:from>
    <xdr:to>
      <xdr:col>3</xdr:col>
      <xdr:colOff>1162050</xdr:colOff>
      <xdr:row>15</xdr:row>
      <xdr:rowOff>561975</xdr:rowOff>
    </xdr:to>
    <xdr:pic>
      <xdr:nvPicPr>
        <xdr:cNvPr id="1149" name="Google Shape;72;p13">
          <a:extLst>
            <a:ext uri="{FF2B5EF4-FFF2-40B4-BE49-F238E27FC236}">
              <a16:creationId xmlns:a16="http://schemas.microsoft.com/office/drawing/2014/main" id="{160FDE9B-6A97-422D-840F-CCE17F38B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66700"/>
          <a:ext cx="12382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9525</xdr:colOff>
      <xdr:row>55</xdr:row>
      <xdr:rowOff>104775</xdr:rowOff>
    </xdr:from>
    <xdr:to>
      <xdr:col>4</xdr:col>
      <xdr:colOff>38100</xdr:colOff>
      <xdr:row>64</xdr:row>
      <xdr:rowOff>76200</xdr:rowOff>
    </xdr:to>
    <xdr:pic>
      <xdr:nvPicPr>
        <xdr:cNvPr id="1150" name="Imagen 1">
          <a:extLst>
            <a:ext uri="{FF2B5EF4-FFF2-40B4-BE49-F238E27FC236}">
              <a16:creationId xmlns:a16="http://schemas.microsoft.com/office/drawing/2014/main" id="{3974A225-D7EA-4013-9E22-E20A5CC0B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56" t="17870" r="44028" b="14357"/>
        <a:stretch>
          <a:fillRect/>
        </a:stretch>
      </xdr:blipFill>
      <xdr:spPr bwMode="auto">
        <a:xfrm>
          <a:off x="447675" y="8429625"/>
          <a:ext cx="1333500" cy="165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U3:U13" totalsRowShown="0" headerRowDxfId="93" dataDxfId="92">
  <autoFilter ref="U3:U13"/>
  <tableColumns count="1">
    <tableColumn id="1" name="PROVINCIAS  " dataDxfId="9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3" name="Tabla13" displayName="Tabla13" ref="AB3:AB10" totalsRowShown="0" headerRowDxfId="53" dataDxfId="52" headerRowBorderDxfId="50" tableBorderDxfId="51">
  <autoFilter ref="AB3:AB10"/>
  <tableColumns count="1">
    <tableColumn id="1" name="LOS SANTOS" dataDxfId="5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a14" displayName="Tabla14" ref="AC3:AC10" totalsRowShown="0" headerRowDxfId="48" dataDxfId="47" headerRowBorderDxfId="45" tableBorderDxfId="46">
  <autoFilter ref="AC3:AC10"/>
  <tableColumns count="1">
    <tableColumn id="1" name="PANAMÁ" dataDxfId="4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5" name="Tabla15" displayName="Tabla15" ref="AD3:AD15" totalsRowShown="0" headerRowDxfId="43" dataDxfId="42" headerRowBorderDxfId="40" tableBorderDxfId="41">
  <autoFilter ref="AD3:AD15"/>
  <tableColumns count="1">
    <tableColumn id="1" name="VERAGUAS" dataDxfId="4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6" name="Tabla16" displayName="Tabla16" ref="AE3:AE8" totalsRowShown="0" headerRowDxfId="38" dataDxfId="37" headerRowBorderDxfId="35" tableBorderDxfId="36">
  <autoFilter ref="AE3:AE8"/>
  <tableColumns count="1">
    <tableColumn id="1" name="PANAMÁ OESTE" dataDxfId="3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8" name="Tabla18" displayName="Tabla18" ref="AM3:AM28" totalsRowShown="0" headerRowDxfId="33" dataDxfId="32" headerRowBorderDxfId="30" tableBorderDxfId="31">
  <autoFilter ref="AM3:AM28"/>
  <tableColumns count="1">
    <tableColumn id="1" name="ACTIVIDAD ECONIMICA " dataDxfId="3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9" name="Tabla19" displayName="Tabla19" ref="AN3:BA7" totalsRowShown="0" headerRowDxfId="15" dataDxfId="14" headerRowBorderDxfId="12" tableBorderDxfId="13">
  <autoFilter ref="AN3:BA7"/>
  <tableColumns count="14">
    <tableColumn id="1" name="SALARIO PROMEDIO (INGRESOS)" dataDxfId="29"/>
    <tableColumn id="2" name="PERIODICIDAD DE LOS INGRESOS" dataDxfId="28"/>
    <tableColumn id="3" name="TIEMPO DE SERVICIO (TIEMPO EN ACTIVIDAD)" dataDxfId="27"/>
    <tableColumn id="4" name="REFERENCIA ZONAL" dataDxfId="26"/>
    <tableColumn id="5" name="UBICACIÓN DE NEGOCIO " dataDxfId="25"/>
    <tableColumn id="6" name="1. ¿DEMOSTRO ACTIVIDAD? " dataDxfId="24"/>
    <tableColumn id="7" name="FACHADA" dataDxfId="23"/>
    <tableColumn id="8" name="PISOS " dataDxfId="22"/>
    <tableColumn id="9" name="AMOBLAMIENTO" dataDxfId="21"/>
    <tableColumn id="10" name="TECHO" dataDxfId="20"/>
    <tableColumn id="11" name="ELECTRODOMESTICOS" dataDxfId="19"/>
    <tableColumn id="12" name="PAREDES" dataDxfId="18"/>
    <tableColumn id="13" name="TAMAÑO" dataDxfId="17"/>
    <tableColumn id="14" name="APRECIACIÓN DEL GESTOR " dataDxfId="16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20" name="Tabla20" displayName="Tabla20" ref="AK2:AK17" totalsRowShown="0" headerRowDxfId="10" dataDxfId="9" headerRowBorderDxfId="7" tableBorderDxfId="8" totalsRowBorderDxfId="6">
  <autoFilter ref="AK2:AK17"/>
  <tableColumns count="1">
    <tableColumn id="1" name="PREGUNTAS 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1" name="Tabla21" displayName="Tabla21" ref="BC2:BC17" totalsRowShown="0" headerRowDxfId="4" dataDxfId="3" headerRowBorderDxfId="1" tableBorderDxfId="2" totalsRowBorderDxfId="0">
  <autoFilter ref="BC2:BC17"/>
  <tableColumns count="1">
    <tableColumn id="1" name="PREGUNTAS2 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I3:AI9" totalsRowShown="0" headerRowDxfId="90" dataDxfId="89" tableBorderDxfId="88">
  <autoFilter ref="AI3:AI9"/>
  <tableColumns count="1">
    <tableColumn id="1" name="GESTORES DE CAMPO " dataDxfId="9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AG3:AG13" totalsRowShown="0" headerRowDxfId="86" dataDxfId="85">
  <autoFilter ref="AG3:AG13"/>
  <tableColumns count="1">
    <tableColumn id="1" name="AGENCIAS " dataDxfId="8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V3:V7" totalsRowShown="0" headerRowDxfId="83" dataDxfId="82" headerRowBorderDxfId="80" tableBorderDxfId="81">
  <autoFilter ref="V3:V7"/>
  <tableColumns count="1">
    <tableColumn id="1" name="BOCAS DEL TORO" dataDxfId="8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a7" displayName="Tabla7" ref="W3:W9" totalsRowShown="0" headerRowDxfId="78" dataDxfId="77" headerRowBorderDxfId="75" tableBorderDxfId="76">
  <autoFilter ref="W3:W9"/>
  <tableColumns count="1">
    <tableColumn id="1" name="COCLÉ" dataDxfId="7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a8" displayName="Tabla8" ref="X3:X9" totalsRowShown="0" headerRowDxfId="73" dataDxfId="72" headerRowBorderDxfId="70" tableBorderDxfId="71">
  <autoFilter ref="X3:X9"/>
  <tableColumns count="1">
    <tableColumn id="1" name="COLÓN" dataDxfId="7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Y3:Y17" totalsRowShown="0" headerRowDxfId="68" dataDxfId="67" headerRowBorderDxfId="65" tableBorderDxfId="66">
  <autoFilter ref="Y3:Y17"/>
  <tableColumns count="1">
    <tableColumn id="1" name="CHIRIQUÍ" dataDxfId="6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Tabla11" displayName="Tabla11" ref="Z3:Z6" totalsRowShown="0" headerRowDxfId="63" dataDxfId="62" headerRowBorderDxfId="60" tableBorderDxfId="61">
  <autoFilter ref="Z3:Z6"/>
  <tableColumns count="1">
    <tableColumn id="1" name="DARIÉN" dataDxfId="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a12" displayName="Tabla12" ref="AA3:AA10" totalsRowShown="0" headerRowDxfId="58" dataDxfId="57" headerRowBorderDxfId="55" tableBorderDxfId="56">
  <autoFilter ref="AA3:AA10"/>
  <tableColumns count="1">
    <tableColumn id="1" name="HERRERA " dataDxfId="5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K65536"/>
  <sheetViews>
    <sheetView tabSelected="1" view="pageBreakPreview" topLeftCell="A15" zoomScale="80" zoomScaleNormal="80" zoomScaleSheetLayoutView="80" workbookViewId="0">
      <selection activeCell="D26" sqref="D26:J32"/>
    </sheetView>
  </sheetViews>
  <sheetFormatPr baseColWidth="10" defaultColWidth="10.85546875" defaultRowHeight="15" x14ac:dyDescent="0.25"/>
  <cols>
    <col min="1" max="1" width="2.85546875" style="1" customWidth="1"/>
    <col min="2" max="2" width="2.42578125" style="1" customWidth="1"/>
    <col min="3" max="3" width="1.28515625" style="1" customWidth="1"/>
    <col min="4" max="4" width="19.5703125" style="1" customWidth="1"/>
    <col min="5" max="5" width="6.140625" style="1" customWidth="1"/>
    <col min="6" max="6" width="12.42578125" style="1" customWidth="1"/>
    <col min="7" max="7" width="20.5703125" style="1" customWidth="1"/>
    <col min="8" max="8" width="4.28515625" style="1" customWidth="1"/>
    <col min="9" max="9" width="7.28515625" style="1" customWidth="1"/>
    <col min="10" max="10" width="4.7109375" style="1" customWidth="1"/>
    <col min="11" max="11" width="7.7109375" style="1" customWidth="1"/>
    <col min="12" max="12" width="9.5703125" style="1" customWidth="1"/>
    <col min="13" max="13" width="1.42578125" style="1" customWidth="1"/>
    <col min="14" max="14" width="4.7109375" style="1" customWidth="1"/>
    <col min="15" max="15" width="10.85546875" style="1" customWidth="1"/>
    <col min="16" max="16" width="10.140625" style="1" customWidth="1"/>
    <col min="17" max="17" width="1.140625" style="1" customWidth="1"/>
    <col min="18" max="18" width="3.28515625" style="1" customWidth="1"/>
    <col min="19" max="19" width="2.85546875" style="1" customWidth="1"/>
    <col min="20" max="20" width="10.85546875" style="1" hidden="1" customWidth="1"/>
    <col min="21" max="21" width="15.28515625" style="1" hidden="1" customWidth="1"/>
    <col min="22" max="22" width="19.85546875" style="1" hidden="1" customWidth="1"/>
    <col min="23" max="23" width="11.140625" style="1" hidden="1" customWidth="1"/>
    <col min="24" max="24" width="23.85546875" style="1" hidden="1" customWidth="1"/>
    <col min="25" max="25" width="16.7109375" style="1" hidden="1" customWidth="1"/>
    <col min="26" max="26" width="10.85546875" style="1" hidden="1" customWidth="1"/>
    <col min="27" max="27" width="11" style="1" hidden="1" customWidth="1"/>
    <col min="28" max="28" width="13" style="1" hidden="1" customWidth="1"/>
    <col min="29" max="29" width="11.5703125" style="1" hidden="1" customWidth="1"/>
    <col min="30" max="30" width="11.85546875" style="1" hidden="1" customWidth="1"/>
    <col min="31" max="31" width="16.140625" style="1" hidden="1" customWidth="1"/>
    <col min="32" max="32" width="10.85546875" style="1" hidden="1" customWidth="1"/>
    <col min="33" max="33" width="11.7109375" style="1" hidden="1" customWidth="1"/>
    <col min="34" max="34" width="10.85546875" style="1" hidden="1" customWidth="1"/>
    <col min="35" max="36" width="30.28515625" style="1" hidden="1" customWidth="1"/>
    <col min="37" max="37" width="36" style="1" hidden="1" customWidth="1"/>
    <col min="38" max="38" width="10.85546875" hidden="1" customWidth="1"/>
    <col min="39" max="39" width="17.42578125" style="1" hidden="1" customWidth="1"/>
    <col min="40" max="41" width="22.7109375" style="1" hidden="1" customWidth="1"/>
    <col min="42" max="42" width="30.5703125" style="1" hidden="1" customWidth="1"/>
    <col min="43" max="43" width="14.85546875" style="1" hidden="1" customWidth="1"/>
    <col min="44" max="44" width="18.140625" style="1" hidden="1" customWidth="1"/>
    <col min="45" max="45" width="18.5703125" style="1" hidden="1" customWidth="1"/>
    <col min="46" max="47" width="10.85546875" style="1" hidden="1" customWidth="1"/>
    <col min="48" max="48" width="13.42578125" style="1" hidden="1" customWidth="1"/>
    <col min="49" max="49" width="10.85546875" style="1" hidden="1" customWidth="1"/>
    <col min="50" max="50" width="16.28515625" style="1" hidden="1" customWidth="1"/>
    <col min="51" max="52" width="10.85546875" style="1" hidden="1" customWidth="1"/>
    <col min="53" max="53" width="19.42578125" style="1" hidden="1" customWidth="1"/>
    <col min="54" max="54" width="10.85546875" style="1" hidden="1" customWidth="1"/>
    <col min="55" max="55" width="30.28515625" style="1" hidden="1" customWidth="1"/>
    <col min="56" max="56" width="10.85546875" style="1" hidden="1" customWidth="1"/>
    <col min="57" max="57" width="20.28515625" style="1" hidden="1" customWidth="1"/>
    <col min="58" max="58" width="21" style="1" hidden="1" customWidth="1"/>
    <col min="59" max="59" width="16.42578125" style="1" hidden="1" customWidth="1"/>
    <col min="60" max="60" width="10.85546875" style="1" hidden="1" customWidth="1"/>
    <col min="61" max="61" width="10.85546875" hidden="1" customWidth="1"/>
    <col min="62" max="63" width="10.85546875" style="1" hidden="1" customWidth="1"/>
    <col min="64" max="69" width="10.85546875" style="1" customWidth="1"/>
    <col min="70" max="16384" width="10.85546875" style="1"/>
  </cols>
  <sheetData>
    <row r="1" spans="2:59" hidden="1" x14ac:dyDescent="0.25">
      <c r="AK1" s="50"/>
      <c r="AM1" s="4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C1" s="50"/>
    </row>
    <row r="2" spans="2:59" hidden="1" x14ac:dyDescent="0.25">
      <c r="AK2" s="51" t="s">
        <v>189</v>
      </c>
      <c r="AM2" s="42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C2" s="51" t="s">
        <v>190</v>
      </c>
    </row>
    <row r="3" spans="2:59" hidden="1" x14ac:dyDescent="0.25">
      <c r="U3" s="32" t="s">
        <v>31</v>
      </c>
      <c r="V3" s="31" t="s">
        <v>16</v>
      </c>
      <c r="W3" s="31" t="s">
        <v>17</v>
      </c>
      <c r="X3" s="31" t="s">
        <v>18</v>
      </c>
      <c r="Y3" s="31" t="s">
        <v>19</v>
      </c>
      <c r="Z3" s="31" t="s">
        <v>20</v>
      </c>
      <c r="AA3" s="31" t="s">
        <v>21</v>
      </c>
      <c r="AB3" s="31" t="s">
        <v>22</v>
      </c>
      <c r="AC3" s="31" t="s">
        <v>24</v>
      </c>
      <c r="AD3" s="31" t="s">
        <v>23</v>
      </c>
      <c r="AE3" s="31" t="s">
        <v>25</v>
      </c>
      <c r="AG3" s="32" t="s">
        <v>26</v>
      </c>
      <c r="AI3" s="32" t="s">
        <v>30</v>
      </c>
      <c r="AJ3" s="16"/>
      <c r="AK3" s="48" t="s">
        <v>104</v>
      </c>
      <c r="AM3" s="44" t="s">
        <v>104</v>
      </c>
      <c r="AN3" s="38" t="s">
        <v>105</v>
      </c>
      <c r="AO3" s="38" t="s">
        <v>106</v>
      </c>
      <c r="AP3" s="38" t="s">
        <v>107</v>
      </c>
      <c r="AQ3" s="38" t="s">
        <v>108</v>
      </c>
      <c r="AR3" s="38" t="s">
        <v>172</v>
      </c>
      <c r="AS3" s="38" t="s">
        <v>187</v>
      </c>
      <c r="AT3" s="38" t="s">
        <v>111</v>
      </c>
      <c r="AU3" s="38" t="s">
        <v>112</v>
      </c>
      <c r="AV3" s="38" t="s">
        <v>113</v>
      </c>
      <c r="AW3" s="38" t="s">
        <v>114</v>
      </c>
      <c r="AX3" s="38" t="s">
        <v>115</v>
      </c>
      <c r="AY3" s="38" t="s">
        <v>116</v>
      </c>
      <c r="AZ3" s="38" t="s">
        <v>117</v>
      </c>
      <c r="BA3" s="39" t="s">
        <v>118</v>
      </c>
      <c r="BC3" s="48" t="s">
        <v>186</v>
      </c>
      <c r="BE3" s="45" t="s">
        <v>188</v>
      </c>
      <c r="BF3" s="33" t="s">
        <v>120</v>
      </c>
      <c r="BG3" s="33" t="s">
        <v>121</v>
      </c>
    </row>
    <row r="4" spans="2:59" hidden="1" x14ac:dyDescent="0.25">
      <c r="U4" s="16" t="s">
        <v>16</v>
      </c>
      <c r="V4" s="1" t="s">
        <v>38</v>
      </c>
      <c r="W4" s="1" t="s">
        <v>41</v>
      </c>
      <c r="X4" s="1" t="s">
        <v>47</v>
      </c>
      <c r="Y4" s="1" t="s">
        <v>53</v>
      </c>
      <c r="Z4" s="1" t="s">
        <v>67</v>
      </c>
      <c r="AA4" s="1" t="s">
        <v>70</v>
      </c>
      <c r="AB4" s="1" t="s">
        <v>77</v>
      </c>
      <c r="AC4" s="1" t="s">
        <v>83</v>
      </c>
      <c r="AD4" s="1" t="s">
        <v>88</v>
      </c>
      <c r="AE4" s="1" t="s">
        <v>99</v>
      </c>
      <c r="AG4" s="21">
        <v>21</v>
      </c>
      <c r="AI4" s="22" t="s">
        <v>32</v>
      </c>
      <c r="AJ4" s="47"/>
      <c r="AK4" s="48" t="s">
        <v>105</v>
      </c>
      <c r="AM4" s="28" t="s">
        <v>123</v>
      </c>
      <c r="AN4" s="34" t="s">
        <v>148</v>
      </c>
      <c r="AO4" s="34" t="s">
        <v>152</v>
      </c>
      <c r="AP4" s="34" t="s">
        <v>156</v>
      </c>
      <c r="AQ4" s="34" t="s">
        <v>160</v>
      </c>
      <c r="AR4" s="34" t="s">
        <v>164</v>
      </c>
      <c r="AS4" s="34" t="s">
        <v>166</v>
      </c>
      <c r="AT4" s="34" t="s">
        <v>168</v>
      </c>
      <c r="AU4" s="34" t="s">
        <v>168</v>
      </c>
      <c r="AV4" s="34" t="s">
        <v>168</v>
      </c>
      <c r="AW4" s="34" t="s">
        <v>168</v>
      </c>
      <c r="AX4" s="34" t="s">
        <v>168</v>
      </c>
      <c r="AY4" s="34" t="s">
        <v>168</v>
      </c>
      <c r="AZ4" s="34" t="s">
        <v>174</v>
      </c>
      <c r="BA4" s="34" t="s">
        <v>177</v>
      </c>
      <c r="BC4" s="48" t="s">
        <v>120</v>
      </c>
      <c r="BE4" s="34" t="s">
        <v>166</v>
      </c>
      <c r="BF4" s="34" t="s">
        <v>179</v>
      </c>
      <c r="BG4" s="35" t="s">
        <v>183</v>
      </c>
    </row>
    <row r="5" spans="2:59" hidden="1" x14ac:dyDescent="0.25">
      <c r="U5" s="16" t="s">
        <v>17</v>
      </c>
      <c r="V5" s="1" t="s">
        <v>16</v>
      </c>
      <c r="W5" s="1" t="s">
        <v>42</v>
      </c>
      <c r="X5" s="1" t="s">
        <v>48</v>
      </c>
      <c r="Y5" s="1" t="s">
        <v>54</v>
      </c>
      <c r="Z5" s="1" t="s">
        <v>68</v>
      </c>
      <c r="AA5" s="1" t="s">
        <v>71</v>
      </c>
      <c r="AB5" s="1" t="s">
        <v>78</v>
      </c>
      <c r="AC5" s="1" t="s">
        <v>84</v>
      </c>
      <c r="AD5" s="1" t="s">
        <v>89</v>
      </c>
      <c r="AE5" s="1" t="s">
        <v>100</v>
      </c>
      <c r="AG5" s="21">
        <v>91</v>
      </c>
      <c r="AI5" s="22" t="s">
        <v>33</v>
      </c>
      <c r="AJ5" s="47"/>
      <c r="AK5" s="48" t="s">
        <v>106</v>
      </c>
      <c r="AM5" s="28" t="s">
        <v>124</v>
      </c>
      <c r="AN5" s="36" t="s">
        <v>149</v>
      </c>
      <c r="AO5" s="34" t="s">
        <v>153</v>
      </c>
      <c r="AP5" s="36" t="s">
        <v>157</v>
      </c>
      <c r="AQ5" s="36" t="s">
        <v>161</v>
      </c>
      <c r="AR5" s="36" t="s">
        <v>165</v>
      </c>
      <c r="AS5" s="36" t="s">
        <v>167</v>
      </c>
      <c r="AT5" s="36" t="s">
        <v>169</v>
      </c>
      <c r="AU5" s="36" t="s">
        <v>169</v>
      </c>
      <c r="AV5" s="36" t="s">
        <v>169</v>
      </c>
      <c r="AW5" s="36" t="s">
        <v>169</v>
      </c>
      <c r="AX5" s="36" t="s">
        <v>169</v>
      </c>
      <c r="AY5" s="36" t="s">
        <v>169</v>
      </c>
      <c r="AZ5" s="36" t="s">
        <v>175</v>
      </c>
      <c r="BA5" s="36" t="s">
        <v>178</v>
      </c>
      <c r="BC5" s="48" t="s">
        <v>121</v>
      </c>
      <c r="BE5" s="36" t="s">
        <v>167</v>
      </c>
      <c r="BF5" s="36" t="s">
        <v>180</v>
      </c>
      <c r="BG5" s="37" t="s">
        <v>184</v>
      </c>
    </row>
    <row r="6" spans="2:59" hidden="1" x14ac:dyDescent="0.25">
      <c r="U6" s="16" t="s">
        <v>18</v>
      </c>
      <c r="V6" s="1" t="s">
        <v>39</v>
      </c>
      <c r="W6" s="1" t="s">
        <v>43</v>
      </c>
      <c r="X6" s="1" t="s">
        <v>49</v>
      </c>
      <c r="Y6" s="1" t="s">
        <v>55</v>
      </c>
      <c r="Z6" s="1" t="s">
        <v>69</v>
      </c>
      <c r="AA6" s="1" t="s">
        <v>72</v>
      </c>
      <c r="AB6" s="1" t="s">
        <v>22</v>
      </c>
      <c r="AC6" s="1" t="s">
        <v>85</v>
      </c>
      <c r="AD6" s="1" t="s">
        <v>90</v>
      </c>
      <c r="AE6" s="1" t="s">
        <v>101</v>
      </c>
      <c r="AG6" s="21">
        <v>92</v>
      </c>
      <c r="AI6" s="22" t="s">
        <v>34</v>
      </c>
      <c r="AJ6" s="47"/>
      <c r="AK6" s="48" t="s">
        <v>107</v>
      </c>
      <c r="AM6" s="28" t="s">
        <v>125</v>
      </c>
      <c r="AN6" s="36" t="s">
        <v>150</v>
      </c>
      <c r="AO6" s="36" t="s">
        <v>154</v>
      </c>
      <c r="AP6" s="36" t="s">
        <v>158</v>
      </c>
      <c r="AQ6" s="36" t="s">
        <v>162</v>
      </c>
      <c r="AR6" s="36" t="s">
        <v>171</v>
      </c>
      <c r="AS6" s="36"/>
      <c r="AT6" s="36" t="s">
        <v>170</v>
      </c>
      <c r="AU6" s="36" t="s">
        <v>170</v>
      </c>
      <c r="AV6" s="36" t="s">
        <v>170</v>
      </c>
      <c r="AW6" s="36" t="s">
        <v>170</v>
      </c>
      <c r="AX6" s="36" t="s">
        <v>170</v>
      </c>
      <c r="AY6" s="36" t="s">
        <v>170</v>
      </c>
      <c r="AZ6" s="36" t="s">
        <v>176</v>
      </c>
      <c r="BA6" s="36"/>
      <c r="BC6" s="48"/>
      <c r="BE6" s="36"/>
      <c r="BF6" s="36" t="s">
        <v>181</v>
      </c>
      <c r="BG6" s="37" t="s">
        <v>185</v>
      </c>
    </row>
    <row r="7" spans="2:59" hidden="1" x14ac:dyDescent="0.25">
      <c r="U7" s="16" t="s">
        <v>19</v>
      </c>
      <c r="V7" s="1" t="s">
        <v>40</v>
      </c>
      <c r="W7" s="1" t="s">
        <v>44</v>
      </c>
      <c r="X7" s="1" t="s">
        <v>50</v>
      </c>
      <c r="Y7" s="1" t="s">
        <v>56</v>
      </c>
      <c r="AA7" s="1" t="s">
        <v>73</v>
      </c>
      <c r="AB7" s="1" t="s">
        <v>79</v>
      </c>
      <c r="AC7" s="1" t="s">
        <v>24</v>
      </c>
      <c r="AD7" s="1" t="s">
        <v>91</v>
      </c>
      <c r="AE7" s="1" t="s">
        <v>102</v>
      </c>
      <c r="AG7" s="21">
        <v>93</v>
      </c>
      <c r="AI7" s="22" t="s">
        <v>35</v>
      </c>
      <c r="AJ7" s="47"/>
      <c r="AK7" s="48" t="s">
        <v>108</v>
      </c>
      <c r="AM7" s="28" t="s">
        <v>126</v>
      </c>
      <c r="AN7" s="40" t="s">
        <v>151</v>
      </c>
      <c r="AO7" s="40" t="s">
        <v>155</v>
      </c>
      <c r="AP7" s="40" t="s">
        <v>159</v>
      </c>
      <c r="AQ7" s="40" t="s">
        <v>163</v>
      </c>
      <c r="AR7" s="40" t="s">
        <v>173</v>
      </c>
      <c r="AS7" s="40"/>
      <c r="AT7" s="40"/>
      <c r="AU7" s="40"/>
      <c r="AV7" s="40"/>
      <c r="AW7" s="40"/>
      <c r="AX7" s="40"/>
      <c r="AY7" s="40"/>
      <c r="AZ7" s="40"/>
      <c r="BA7" s="40"/>
      <c r="BC7" s="48"/>
      <c r="BE7" s="36"/>
      <c r="BF7" s="36" t="s">
        <v>182</v>
      </c>
      <c r="BG7" s="37" t="s">
        <v>182</v>
      </c>
    </row>
    <row r="8" spans="2:59" hidden="1" x14ac:dyDescent="0.25">
      <c r="U8" s="16" t="s">
        <v>20</v>
      </c>
      <c r="W8" s="1" t="s">
        <v>45</v>
      </c>
      <c r="X8" s="1" t="s">
        <v>51</v>
      </c>
      <c r="Y8" s="1" t="s">
        <v>57</v>
      </c>
      <c r="AA8" s="1" t="s">
        <v>74</v>
      </c>
      <c r="AB8" s="1" t="s">
        <v>80</v>
      </c>
      <c r="AC8" s="1" t="s">
        <v>86</v>
      </c>
      <c r="AD8" s="1" t="s">
        <v>92</v>
      </c>
      <c r="AE8" s="1" t="s">
        <v>103</v>
      </c>
      <c r="AG8" s="21">
        <v>94</v>
      </c>
      <c r="AI8" s="22" t="s">
        <v>36</v>
      </c>
      <c r="AJ8" s="47"/>
      <c r="AK8" s="48" t="s">
        <v>172</v>
      </c>
      <c r="AM8" s="28" t="s">
        <v>127</v>
      </c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C8" s="48"/>
    </row>
    <row r="9" spans="2:59" hidden="1" x14ac:dyDescent="0.25">
      <c r="U9" s="16" t="s">
        <v>21</v>
      </c>
      <c r="W9" s="1" t="s">
        <v>46</v>
      </c>
      <c r="X9" s="1" t="s">
        <v>52</v>
      </c>
      <c r="Y9" s="1" t="s">
        <v>58</v>
      </c>
      <c r="AA9" s="1" t="s">
        <v>75</v>
      </c>
      <c r="AB9" s="1" t="s">
        <v>81</v>
      </c>
      <c r="AC9" s="1" t="s">
        <v>87</v>
      </c>
      <c r="AD9" s="1" t="s">
        <v>93</v>
      </c>
      <c r="AG9" s="21">
        <v>96</v>
      </c>
      <c r="AI9" s="23" t="s">
        <v>37</v>
      </c>
      <c r="AJ9" s="20"/>
      <c r="AK9" s="48" t="s">
        <v>187</v>
      </c>
      <c r="AM9" s="28" t="s">
        <v>128</v>
      </c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C9" s="48"/>
    </row>
    <row r="10" spans="2:59" hidden="1" x14ac:dyDescent="0.25">
      <c r="U10" s="16" t="s">
        <v>22</v>
      </c>
      <c r="Y10" s="1" t="s">
        <v>59</v>
      </c>
      <c r="AA10" s="1" t="s">
        <v>76</v>
      </c>
      <c r="AB10" s="1" t="s">
        <v>82</v>
      </c>
      <c r="AD10" s="1" t="s">
        <v>94</v>
      </c>
      <c r="AG10" s="21">
        <v>99</v>
      </c>
      <c r="AK10" s="48" t="s">
        <v>111</v>
      </c>
      <c r="AM10" s="28" t="s">
        <v>129</v>
      </c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C10" s="48"/>
    </row>
    <row r="11" spans="2:59" hidden="1" x14ac:dyDescent="0.25">
      <c r="U11" s="16" t="s">
        <v>24</v>
      </c>
      <c r="Y11" s="1" t="s">
        <v>60</v>
      </c>
      <c r="AD11" s="1" t="s">
        <v>95</v>
      </c>
      <c r="AG11" s="21" t="s">
        <v>27</v>
      </c>
      <c r="AK11" s="48" t="s">
        <v>112</v>
      </c>
      <c r="AM11" s="28" t="s">
        <v>130</v>
      </c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C11" s="48"/>
    </row>
    <row r="12" spans="2:59" hidden="1" x14ac:dyDescent="0.25">
      <c r="U12" s="16" t="s">
        <v>23</v>
      </c>
      <c r="Y12" s="1" t="s">
        <v>61</v>
      </c>
      <c r="AD12" s="1" t="s">
        <v>96</v>
      </c>
      <c r="AG12" s="21" t="s">
        <v>28</v>
      </c>
      <c r="AK12" s="48" t="s">
        <v>113</v>
      </c>
      <c r="AM12" s="28" t="s">
        <v>131</v>
      </c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C12" s="48"/>
    </row>
    <row r="13" spans="2:59" hidden="1" x14ac:dyDescent="0.25">
      <c r="U13" s="16" t="s">
        <v>25</v>
      </c>
      <c r="Y13" s="1" t="s">
        <v>62</v>
      </c>
      <c r="AD13" s="1" t="s">
        <v>68</v>
      </c>
      <c r="AG13" s="21" t="s">
        <v>29</v>
      </c>
      <c r="AK13" s="48" t="s">
        <v>114</v>
      </c>
      <c r="AM13" s="28" t="s">
        <v>132</v>
      </c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C13" s="48"/>
    </row>
    <row r="14" spans="2:59" hidden="1" x14ac:dyDescent="0.25">
      <c r="Y14" s="1" t="s">
        <v>63</v>
      </c>
      <c r="AD14" s="1" t="s">
        <v>97</v>
      </c>
      <c r="AK14" s="48" t="s">
        <v>115</v>
      </c>
      <c r="AM14" s="28" t="s">
        <v>133</v>
      </c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C14" s="48"/>
    </row>
    <row r="15" spans="2:59" ht="15.75" thickBot="1" x14ac:dyDescent="0.3">
      <c r="Y15" s="1" t="s">
        <v>64</v>
      </c>
      <c r="AD15" s="1" t="s">
        <v>98</v>
      </c>
      <c r="AK15" s="48" t="s">
        <v>116</v>
      </c>
      <c r="AM15" s="28" t="s">
        <v>134</v>
      </c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C15" s="48"/>
    </row>
    <row r="16" spans="2:59" ht="54" customHeight="1" thickBot="1" x14ac:dyDescent="0.3">
      <c r="B16" s="114" t="s">
        <v>192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6"/>
      <c r="S16" s="68"/>
      <c r="Y16" s="1" t="s">
        <v>65</v>
      </c>
      <c r="AK16" s="48" t="s">
        <v>117</v>
      </c>
      <c r="AM16" s="28" t="s">
        <v>135</v>
      </c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C16" s="48"/>
    </row>
    <row r="17" spans="2:55" ht="12" customHeight="1" thickBot="1" x14ac:dyDescent="0.3">
      <c r="B17" s="12"/>
      <c r="C17" s="118" t="s">
        <v>6</v>
      </c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3"/>
      <c r="S17" s="69"/>
      <c r="Y17" s="1" t="s">
        <v>66</v>
      </c>
      <c r="AK17" s="49" t="s">
        <v>118</v>
      </c>
      <c r="AM17" s="28" t="s">
        <v>136</v>
      </c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C17" s="49"/>
    </row>
    <row r="18" spans="2:55" ht="15" customHeight="1" thickBot="1" x14ac:dyDescent="0.3">
      <c r="B18" s="2"/>
      <c r="C18" s="3"/>
      <c r="D18" s="17" t="s">
        <v>15</v>
      </c>
      <c r="E18" s="17"/>
      <c r="F18" s="17"/>
      <c r="G18" s="18"/>
      <c r="H18" s="18"/>
      <c r="I18" s="119" t="s">
        <v>193</v>
      </c>
      <c r="J18" s="119"/>
      <c r="K18" s="119"/>
      <c r="L18" s="119"/>
      <c r="M18" s="75"/>
      <c r="N18" s="119" t="s">
        <v>0</v>
      </c>
      <c r="O18" s="119"/>
      <c r="P18" s="18" t="s">
        <v>1</v>
      </c>
      <c r="Q18" s="3"/>
      <c r="R18" s="4"/>
      <c r="S18" s="3"/>
      <c r="AI18" s="20"/>
      <c r="AJ18" s="20"/>
      <c r="AK18" s="20"/>
      <c r="AM18" s="28" t="s">
        <v>137</v>
      </c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C18" s="20"/>
    </row>
    <row r="19" spans="2:55" ht="16.5" thickBot="1" x14ac:dyDescent="0.3">
      <c r="B19" s="2"/>
      <c r="C19" s="3"/>
      <c r="D19" s="81" t="s">
        <v>197</v>
      </c>
      <c r="E19" s="82"/>
      <c r="F19" s="82"/>
      <c r="G19" s="82"/>
      <c r="H19" s="83"/>
      <c r="I19" s="111" t="s">
        <v>196</v>
      </c>
      <c r="J19" s="112"/>
      <c r="K19" s="112"/>
      <c r="L19" s="113"/>
      <c r="M19" s="7"/>
      <c r="N19" s="111">
        <v>851146</v>
      </c>
      <c r="O19" s="113"/>
      <c r="P19" s="24">
        <v>21</v>
      </c>
      <c r="Q19" s="11"/>
      <c r="R19" s="6"/>
      <c r="S19" s="10"/>
      <c r="AI19" s="43"/>
      <c r="AJ19" s="43"/>
      <c r="AK19" s="43"/>
      <c r="AM19" s="28" t="s">
        <v>138</v>
      </c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C19" s="43"/>
    </row>
    <row r="20" spans="2:55" ht="9" customHeight="1" x14ac:dyDescent="0.25">
      <c r="B20" s="2"/>
      <c r="C20" s="3"/>
      <c r="D20" s="8"/>
      <c r="E20" s="8"/>
      <c r="F20" s="8"/>
      <c r="G20" s="7"/>
      <c r="H20" s="7"/>
      <c r="I20" s="7"/>
      <c r="J20" s="9"/>
      <c r="K20" s="9"/>
      <c r="L20" s="9"/>
      <c r="M20" s="9"/>
      <c r="N20" s="9"/>
      <c r="O20" s="11"/>
      <c r="P20" s="11"/>
      <c r="Q20" s="11"/>
      <c r="R20" s="6"/>
      <c r="S20" s="10"/>
      <c r="AI20" s="43"/>
      <c r="AJ20" s="43"/>
      <c r="AK20" s="43"/>
      <c r="AM20" s="28" t="s">
        <v>139</v>
      </c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C20" s="43"/>
    </row>
    <row r="21" spans="2:55" ht="12" customHeight="1" thickBot="1" x14ac:dyDescent="0.3">
      <c r="B21" s="2"/>
      <c r="C21" s="3"/>
      <c r="D21" s="84" t="s">
        <v>2</v>
      </c>
      <c r="E21" s="84"/>
      <c r="F21" s="3"/>
      <c r="G21" s="3" t="s">
        <v>3</v>
      </c>
      <c r="H21" s="3"/>
      <c r="I21" s="7"/>
      <c r="J21" s="19"/>
      <c r="K21" s="117" t="s">
        <v>4</v>
      </c>
      <c r="L21" s="117"/>
      <c r="M21" s="117"/>
      <c r="N21" s="117"/>
      <c r="O21" s="117"/>
      <c r="P21" s="117"/>
      <c r="Q21" s="11"/>
      <c r="R21" s="6"/>
      <c r="S21" s="10"/>
      <c r="AI21" s="43"/>
      <c r="AJ21" s="43"/>
      <c r="AK21" s="43"/>
      <c r="AM21" s="28" t="s">
        <v>140</v>
      </c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C21" s="43"/>
    </row>
    <row r="22" spans="2:55" ht="16.5" thickBot="1" x14ac:dyDescent="0.3">
      <c r="B22" s="2"/>
      <c r="C22" s="3"/>
      <c r="D22" s="85">
        <v>2880</v>
      </c>
      <c r="E22" s="83"/>
      <c r="F22" s="8"/>
      <c r="G22" s="5" t="s">
        <v>198</v>
      </c>
      <c r="H22" s="7"/>
      <c r="I22" s="7"/>
      <c r="J22" s="9"/>
      <c r="K22" s="108" t="s">
        <v>32</v>
      </c>
      <c r="L22" s="109"/>
      <c r="M22" s="109"/>
      <c r="N22" s="109"/>
      <c r="O22" s="109"/>
      <c r="P22" s="110"/>
      <c r="Q22" s="11"/>
      <c r="R22" s="6"/>
      <c r="S22" s="10"/>
      <c r="AI22" s="20"/>
      <c r="AJ22" s="20"/>
      <c r="AK22" s="20"/>
      <c r="AM22" s="28" t="s">
        <v>141</v>
      </c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C22" s="20"/>
    </row>
    <row r="23" spans="2:55" ht="11.45" customHeight="1" thickBot="1" x14ac:dyDescent="0.3">
      <c r="B23" s="2"/>
      <c r="C23" s="3"/>
      <c r="D23" s="8"/>
      <c r="E23" s="8"/>
      <c r="F23" s="8"/>
      <c r="G23" s="7"/>
      <c r="H23" s="7"/>
      <c r="I23" s="7"/>
      <c r="J23" s="9"/>
      <c r="K23" s="10"/>
      <c r="L23" s="10"/>
      <c r="M23" s="10"/>
      <c r="N23" s="10"/>
      <c r="O23" s="10"/>
      <c r="P23" s="10"/>
      <c r="Q23" s="11"/>
      <c r="R23" s="6"/>
      <c r="S23" s="10"/>
      <c r="AM23" s="28" t="s">
        <v>142</v>
      </c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</row>
    <row r="24" spans="2:55" ht="12" customHeight="1" thickBot="1" x14ac:dyDescent="0.3">
      <c r="B24" s="12"/>
      <c r="C24" s="118" t="s">
        <v>5</v>
      </c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3"/>
      <c r="S24" s="69"/>
      <c r="AM24" s="28" t="s">
        <v>143</v>
      </c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</row>
    <row r="25" spans="2:55" ht="16.5" thickBot="1" x14ac:dyDescent="0.3">
      <c r="B25" s="2"/>
      <c r="C25" s="3"/>
      <c r="D25" s="14" t="s">
        <v>9</v>
      </c>
      <c r="E25" s="14"/>
      <c r="F25" s="8"/>
      <c r="G25" s="7"/>
      <c r="H25" s="7"/>
      <c r="I25" s="7"/>
      <c r="J25" s="9"/>
      <c r="K25" s="10"/>
      <c r="L25" s="10"/>
      <c r="M25" s="10"/>
      <c r="N25" s="10"/>
      <c r="O25" s="10"/>
      <c r="P25" s="10"/>
      <c r="Q25" s="11"/>
      <c r="R25" s="6"/>
      <c r="S25" s="10"/>
      <c r="AM25" s="28" t="s">
        <v>144</v>
      </c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</row>
    <row r="26" spans="2:55" ht="15.95" customHeight="1" thickBot="1" x14ac:dyDescent="0.3">
      <c r="B26" s="2"/>
      <c r="C26" s="3"/>
      <c r="D26" s="99"/>
      <c r="E26" s="100"/>
      <c r="F26" s="100"/>
      <c r="G26" s="100"/>
      <c r="H26" s="100"/>
      <c r="I26" s="100"/>
      <c r="J26" s="101"/>
      <c r="K26" s="98" t="s">
        <v>7</v>
      </c>
      <c r="L26" s="98"/>
      <c r="M26" s="71"/>
      <c r="N26" s="108" t="s">
        <v>24</v>
      </c>
      <c r="O26" s="109"/>
      <c r="P26" s="110"/>
      <c r="Q26" s="11"/>
      <c r="R26" s="6"/>
      <c r="S26" s="10"/>
      <c r="AM26" s="28" t="s">
        <v>145</v>
      </c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</row>
    <row r="27" spans="2:55" ht="4.5" customHeight="1" thickBot="1" x14ac:dyDescent="0.3">
      <c r="B27" s="2"/>
      <c r="C27" s="3"/>
      <c r="D27" s="102"/>
      <c r="E27" s="103"/>
      <c r="F27" s="103"/>
      <c r="G27" s="103"/>
      <c r="H27" s="103"/>
      <c r="I27" s="103"/>
      <c r="J27" s="104"/>
      <c r="K27" s="71"/>
      <c r="L27" s="15"/>
      <c r="M27" s="15"/>
      <c r="N27" s="10"/>
      <c r="O27" s="10"/>
      <c r="P27" s="10"/>
      <c r="Q27" s="11"/>
      <c r="R27" s="6"/>
      <c r="S27" s="10"/>
      <c r="AM27" s="28" t="s">
        <v>146</v>
      </c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</row>
    <row r="28" spans="2:55" ht="15.95" customHeight="1" thickBot="1" x14ac:dyDescent="0.3">
      <c r="B28" s="2"/>
      <c r="C28" s="3"/>
      <c r="D28" s="102"/>
      <c r="E28" s="103"/>
      <c r="F28" s="103"/>
      <c r="G28" s="103"/>
      <c r="H28" s="103"/>
      <c r="I28" s="103"/>
      <c r="J28" s="104"/>
      <c r="K28" s="98" t="s">
        <v>8</v>
      </c>
      <c r="L28" s="98"/>
      <c r="M28" s="71"/>
      <c r="N28" s="108" t="s">
        <v>24</v>
      </c>
      <c r="O28" s="109"/>
      <c r="P28" s="110"/>
      <c r="Q28" s="11"/>
      <c r="R28" s="6"/>
      <c r="S28" s="10"/>
      <c r="AM28" s="28" t="s">
        <v>147</v>
      </c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</row>
    <row r="29" spans="2:55" ht="4.5" customHeight="1" thickBot="1" x14ac:dyDescent="0.3">
      <c r="B29" s="2"/>
      <c r="C29" s="3"/>
      <c r="D29" s="102"/>
      <c r="E29" s="103"/>
      <c r="F29" s="103"/>
      <c r="G29" s="103"/>
      <c r="H29" s="103"/>
      <c r="I29" s="103"/>
      <c r="J29" s="104"/>
      <c r="K29" s="71"/>
      <c r="L29" s="15"/>
      <c r="M29" s="15"/>
      <c r="N29" s="10"/>
      <c r="O29" s="10"/>
      <c r="P29" s="10"/>
      <c r="Q29" s="11"/>
      <c r="R29" s="6"/>
      <c r="S29" s="10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</row>
    <row r="30" spans="2:55" ht="15.95" customHeight="1" thickBot="1" x14ac:dyDescent="0.3">
      <c r="B30" s="2"/>
      <c r="C30" s="3"/>
      <c r="D30" s="102"/>
      <c r="E30" s="103"/>
      <c r="F30" s="103"/>
      <c r="G30" s="103"/>
      <c r="H30" s="103"/>
      <c r="I30" s="103"/>
      <c r="J30" s="104"/>
      <c r="K30" s="98" t="s">
        <v>10</v>
      </c>
      <c r="L30" s="98"/>
      <c r="M30" s="71"/>
      <c r="N30" s="108" t="s">
        <v>195</v>
      </c>
      <c r="O30" s="109"/>
      <c r="P30" s="110"/>
      <c r="Q30" s="11"/>
      <c r="R30" s="6"/>
      <c r="S30" s="10"/>
    </row>
    <row r="31" spans="2:55" ht="6" customHeight="1" thickBot="1" x14ac:dyDescent="0.3">
      <c r="B31" s="2"/>
      <c r="C31" s="3"/>
      <c r="D31" s="102"/>
      <c r="E31" s="103"/>
      <c r="F31" s="103"/>
      <c r="G31" s="103"/>
      <c r="H31" s="103"/>
      <c r="I31" s="103"/>
      <c r="J31" s="104"/>
      <c r="K31" s="71"/>
      <c r="L31" s="71"/>
      <c r="M31" s="71"/>
      <c r="N31" s="10"/>
      <c r="O31" s="10"/>
      <c r="P31" s="10"/>
      <c r="Q31" s="11"/>
      <c r="R31" s="6"/>
      <c r="S31" s="10"/>
    </row>
    <row r="32" spans="2:55" ht="15.6" customHeight="1" thickBot="1" x14ac:dyDescent="0.3">
      <c r="B32" s="2"/>
      <c r="C32" s="3"/>
      <c r="D32" s="105"/>
      <c r="E32" s="106"/>
      <c r="F32" s="106"/>
      <c r="G32" s="106"/>
      <c r="H32" s="106"/>
      <c r="I32" s="106"/>
      <c r="J32" s="107"/>
      <c r="K32" s="98" t="s">
        <v>11</v>
      </c>
      <c r="L32" s="98"/>
      <c r="M32" s="71"/>
      <c r="N32" s="108"/>
      <c r="O32" s="109"/>
      <c r="P32" s="110"/>
      <c r="Q32" s="11"/>
      <c r="R32" s="6"/>
      <c r="S32" s="10"/>
    </row>
    <row r="33" spans="2:61" ht="12.6" customHeight="1" thickBot="1" x14ac:dyDescent="0.3">
      <c r="B33" s="2"/>
      <c r="C33" s="3"/>
      <c r="D33" s="8"/>
      <c r="E33" s="8"/>
      <c r="F33" s="8"/>
      <c r="G33" s="3"/>
      <c r="H33" s="3"/>
      <c r="I33" s="3"/>
      <c r="J33" s="3"/>
      <c r="K33" s="3"/>
      <c r="L33" s="3"/>
      <c r="M33" s="74"/>
      <c r="N33" s="3"/>
      <c r="O33" s="3"/>
      <c r="P33" s="3"/>
      <c r="Q33" s="3"/>
      <c r="R33" s="4"/>
      <c r="S33" s="3"/>
    </row>
    <row r="34" spans="2:61" ht="12.6" customHeight="1" thickBot="1" x14ac:dyDescent="0.3">
      <c r="B34" s="27"/>
      <c r="C34" s="25" t="s">
        <v>119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6"/>
      <c r="S34" s="30"/>
    </row>
    <row r="35" spans="2:61" ht="7.5" customHeight="1" x14ac:dyDescent="0.25">
      <c r="B35" s="62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4"/>
      <c r="S35" s="30"/>
      <c r="AL35" s="1"/>
      <c r="BI35" s="1"/>
    </row>
    <row r="36" spans="2:61" ht="19.5" customHeight="1" x14ac:dyDescent="0.25">
      <c r="B36" s="52"/>
      <c r="C36" s="30"/>
      <c r="D36" s="76" t="s">
        <v>104</v>
      </c>
      <c r="E36" s="76"/>
      <c r="F36" s="76"/>
      <c r="G36" s="70" t="s">
        <v>123</v>
      </c>
      <c r="H36" s="30"/>
      <c r="I36" s="76" t="s">
        <v>186</v>
      </c>
      <c r="J36" s="76"/>
      <c r="K36" s="76"/>
      <c r="L36" s="76"/>
      <c r="M36" s="14"/>
      <c r="N36" s="95" t="s">
        <v>166</v>
      </c>
      <c r="O36" s="95"/>
      <c r="P36" s="95"/>
      <c r="Q36" s="29"/>
      <c r="R36" s="53"/>
      <c r="S36" s="30"/>
      <c r="AL36" s="1"/>
      <c r="BI36" s="1"/>
    </row>
    <row r="37" spans="2:61" ht="19.5" customHeight="1" x14ac:dyDescent="0.25">
      <c r="B37" s="52"/>
      <c r="C37" s="30"/>
      <c r="D37" s="76" t="s">
        <v>105</v>
      </c>
      <c r="E37" s="76"/>
      <c r="F37" s="76"/>
      <c r="G37" s="70" t="s">
        <v>148</v>
      </c>
      <c r="H37" s="30"/>
      <c r="I37" s="76" t="s">
        <v>120</v>
      </c>
      <c r="J37" s="76"/>
      <c r="K37" s="76"/>
      <c r="L37" s="76"/>
      <c r="M37" s="14"/>
      <c r="N37" s="95" t="s">
        <v>179</v>
      </c>
      <c r="O37" s="95"/>
      <c r="P37" s="95"/>
      <c r="Q37" s="29"/>
      <c r="R37" s="53"/>
      <c r="S37" s="30"/>
      <c r="AL37" s="1"/>
      <c r="BI37" s="1"/>
    </row>
    <row r="38" spans="2:61" ht="19.5" customHeight="1" x14ac:dyDescent="0.25">
      <c r="B38" s="52"/>
      <c r="C38" s="30"/>
      <c r="D38" s="76" t="s">
        <v>106</v>
      </c>
      <c r="E38" s="76"/>
      <c r="F38" s="76"/>
      <c r="G38" s="70" t="s">
        <v>154</v>
      </c>
      <c r="H38" s="30"/>
      <c r="I38" s="76" t="s">
        <v>121</v>
      </c>
      <c r="J38" s="76"/>
      <c r="K38" s="76"/>
      <c r="L38" s="76"/>
      <c r="M38" s="14"/>
      <c r="N38" s="95" t="s">
        <v>183</v>
      </c>
      <c r="O38" s="95"/>
      <c r="P38" s="95"/>
      <c r="Q38" s="29"/>
      <c r="R38" s="53"/>
      <c r="S38" s="30"/>
      <c r="AL38" s="1"/>
      <c r="BI38" s="1"/>
    </row>
    <row r="39" spans="2:61" ht="19.5" customHeight="1" x14ac:dyDescent="0.25">
      <c r="B39" s="52"/>
      <c r="C39" s="30"/>
      <c r="D39" s="76" t="s">
        <v>107</v>
      </c>
      <c r="E39" s="76"/>
      <c r="F39" s="76"/>
      <c r="G39" s="70" t="s">
        <v>159</v>
      </c>
      <c r="H39" s="30"/>
      <c r="I39" s="76" t="s">
        <v>109</v>
      </c>
      <c r="J39" s="76"/>
      <c r="K39" s="76"/>
      <c r="L39" s="76"/>
      <c r="M39" s="14"/>
      <c r="N39" s="95"/>
      <c r="O39" s="95"/>
      <c r="P39" s="95"/>
      <c r="Q39" s="29"/>
      <c r="R39" s="53"/>
      <c r="S39" s="30"/>
      <c r="AL39" s="1"/>
      <c r="BI39" s="1"/>
    </row>
    <row r="40" spans="2:61" ht="19.5" customHeight="1" x14ac:dyDescent="0.25">
      <c r="B40" s="52"/>
      <c r="C40" s="30"/>
      <c r="D40" s="76" t="s">
        <v>108</v>
      </c>
      <c r="E40" s="76"/>
      <c r="F40" s="76"/>
      <c r="G40" s="70" t="s">
        <v>160</v>
      </c>
      <c r="H40" s="30"/>
      <c r="I40" s="76" t="s">
        <v>110</v>
      </c>
      <c r="J40" s="76"/>
      <c r="K40" s="76"/>
      <c r="L40" s="76"/>
      <c r="M40" s="14"/>
      <c r="N40" s="95"/>
      <c r="O40" s="95"/>
      <c r="P40" s="95"/>
      <c r="Q40" s="29"/>
      <c r="R40" s="53"/>
      <c r="S40" s="30"/>
      <c r="AL40" s="1"/>
      <c r="BI40" s="1"/>
    </row>
    <row r="41" spans="2:61" ht="19.5" customHeight="1" x14ac:dyDescent="0.25">
      <c r="B41" s="52"/>
      <c r="C41" s="30"/>
      <c r="D41" s="76" t="s">
        <v>172</v>
      </c>
      <c r="E41" s="76"/>
      <c r="F41" s="76"/>
      <c r="G41" s="70" t="s">
        <v>165</v>
      </c>
      <c r="H41" s="30"/>
      <c r="I41" s="97"/>
      <c r="J41" s="97"/>
      <c r="K41" s="97"/>
      <c r="L41" s="97"/>
      <c r="M41" s="72"/>
      <c r="N41" s="90"/>
      <c r="O41" s="90"/>
      <c r="P41" s="90"/>
      <c r="Q41" s="29"/>
      <c r="R41" s="53"/>
      <c r="S41" s="30"/>
      <c r="AL41" s="1"/>
      <c r="BI41" s="1"/>
    </row>
    <row r="42" spans="2:61" ht="19.5" customHeight="1" x14ac:dyDescent="0.25">
      <c r="B42" s="52"/>
      <c r="C42" s="30"/>
      <c r="D42" s="76" t="s">
        <v>187</v>
      </c>
      <c r="E42" s="76"/>
      <c r="F42" s="76"/>
      <c r="G42" s="70" t="s">
        <v>166</v>
      </c>
      <c r="H42" s="30"/>
      <c r="I42" s="96" t="s">
        <v>122</v>
      </c>
      <c r="J42" s="96"/>
      <c r="K42" s="96"/>
      <c r="L42" s="96"/>
      <c r="M42" s="73"/>
      <c r="N42" s="90"/>
      <c r="O42" s="90"/>
      <c r="P42" s="90"/>
      <c r="Q42" s="29"/>
      <c r="R42" s="53"/>
      <c r="S42" s="30"/>
      <c r="AL42" s="1"/>
      <c r="BI42" s="1"/>
    </row>
    <row r="43" spans="2:61" ht="19.5" customHeight="1" x14ac:dyDescent="0.25">
      <c r="B43" s="52"/>
      <c r="C43" s="30"/>
      <c r="D43" s="76" t="s">
        <v>111</v>
      </c>
      <c r="E43" s="76"/>
      <c r="F43" s="76"/>
      <c r="G43" s="70" t="s">
        <v>168</v>
      </c>
      <c r="H43" s="30"/>
      <c r="I43" s="86"/>
      <c r="J43" s="87"/>
      <c r="K43" s="87"/>
      <c r="L43" s="87"/>
      <c r="M43" s="87"/>
      <c r="N43" s="87"/>
      <c r="O43" s="87"/>
      <c r="P43" s="87"/>
      <c r="Q43" s="88"/>
      <c r="R43" s="53"/>
      <c r="S43" s="30"/>
      <c r="AL43" s="1"/>
      <c r="BI43" s="1"/>
    </row>
    <row r="44" spans="2:61" ht="19.5" customHeight="1" x14ac:dyDescent="0.25">
      <c r="B44" s="52"/>
      <c r="C44" s="30"/>
      <c r="D44" s="76" t="s">
        <v>112</v>
      </c>
      <c r="E44" s="76"/>
      <c r="F44" s="76"/>
      <c r="G44" s="70" t="s">
        <v>168</v>
      </c>
      <c r="H44" s="30"/>
      <c r="I44" s="89"/>
      <c r="J44" s="90"/>
      <c r="K44" s="90"/>
      <c r="L44" s="90"/>
      <c r="M44" s="90"/>
      <c r="N44" s="90"/>
      <c r="O44" s="90"/>
      <c r="P44" s="90"/>
      <c r="Q44" s="91"/>
      <c r="R44" s="53"/>
      <c r="S44" s="30"/>
      <c r="AL44" s="1"/>
      <c r="BI44" s="1"/>
    </row>
    <row r="45" spans="2:61" ht="19.5" customHeight="1" x14ac:dyDescent="0.25">
      <c r="B45" s="52"/>
      <c r="C45" s="30"/>
      <c r="D45" s="76" t="s">
        <v>113</v>
      </c>
      <c r="E45" s="76"/>
      <c r="F45" s="76"/>
      <c r="G45" s="70" t="s">
        <v>168</v>
      </c>
      <c r="H45" s="30"/>
      <c r="I45" s="89"/>
      <c r="J45" s="90"/>
      <c r="K45" s="90"/>
      <c r="L45" s="90"/>
      <c r="M45" s="90"/>
      <c r="N45" s="90"/>
      <c r="O45" s="90"/>
      <c r="P45" s="90"/>
      <c r="Q45" s="91"/>
      <c r="R45" s="53"/>
      <c r="S45" s="30"/>
      <c r="AL45" s="1"/>
      <c r="BI45" s="1"/>
    </row>
    <row r="46" spans="2:61" ht="19.5" customHeight="1" x14ac:dyDescent="0.25">
      <c r="B46" s="52"/>
      <c r="C46" s="30"/>
      <c r="D46" s="76" t="s">
        <v>114</v>
      </c>
      <c r="E46" s="76"/>
      <c r="F46" s="76"/>
      <c r="G46" s="70" t="s">
        <v>168</v>
      </c>
      <c r="H46" s="30"/>
      <c r="I46" s="89"/>
      <c r="J46" s="90"/>
      <c r="K46" s="90"/>
      <c r="L46" s="90"/>
      <c r="M46" s="90"/>
      <c r="N46" s="90"/>
      <c r="O46" s="90"/>
      <c r="P46" s="90"/>
      <c r="Q46" s="91"/>
      <c r="R46" s="53"/>
      <c r="S46" s="30"/>
      <c r="AL46" s="1"/>
      <c r="BI46" s="1"/>
    </row>
    <row r="47" spans="2:61" ht="19.5" customHeight="1" x14ac:dyDescent="0.25">
      <c r="B47" s="52"/>
      <c r="C47" s="30"/>
      <c r="D47" s="76" t="s">
        <v>115</v>
      </c>
      <c r="E47" s="76"/>
      <c r="F47" s="76"/>
      <c r="G47" s="70" t="s">
        <v>168</v>
      </c>
      <c r="H47" s="30"/>
      <c r="I47" s="89"/>
      <c r="J47" s="90"/>
      <c r="K47" s="90"/>
      <c r="L47" s="90"/>
      <c r="M47" s="90"/>
      <c r="N47" s="90"/>
      <c r="O47" s="90"/>
      <c r="P47" s="90"/>
      <c r="Q47" s="91"/>
      <c r="R47" s="53"/>
      <c r="S47" s="30"/>
      <c r="AL47" s="1"/>
      <c r="BI47" s="1"/>
    </row>
    <row r="48" spans="2:61" ht="19.5" customHeight="1" x14ac:dyDescent="0.25">
      <c r="B48" s="52"/>
      <c r="C48" s="30"/>
      <c r="D48" s="76" t="s">
        <v>116</v>
      </c>
      <c r="E48" s="76"/>
      <c r="F48" s="76"/>
      <c r="G48" s="70" t="s">
        <v>168</v>
      </c>
      <c r="H48" s="30"/>
      <c r="I48" s="89"/>
      <c r="J48" s="90"/>
      <c r="K48" s="90"/>
      <c r="L48" s="90"/>
      <c r="M48" s="90"/>
      <c r="N48" s="90"/>
      <c r="O48" s="90"/>
      <c r="P48" s="90"/>
      <c r="Q48" s="91"/>
      <c r="R48" s="53"/>
      <c r="S48" s="30"/>
      <c r="AL48" s="1"/>
      <c r="BI48" s="1"/>
    </row>
    <row r="49" spans="2:61" ht="19.5" customHeight="1" x14ac:dyDescent="0.25">
      <c r="B49" s="52"/>
      <c r="C49" s="30"/>
      <c r="D49" s="76" t="s">
        <v>117</v>
      </c>
      <c r="E49" s="76"/>
      <c r="F49" s="76"/>
      <c r="G49" s="70" t="s">
        <v>174</v>
      </c>
      <c r="H49" s="30"/>
      <c r="I49" s="92"/>
      <c r="J49" s="93"/>
      <c r="K49" s="93"/>
      <c r="L49" s="93"/>
      <c r="M49" s="93"/>
      <c r="N49" s="93"/>
      <c r="O49" s="93"/>
      <c r="P49" s="93"/>
      <c r="Q49" s="94"/>
      <c r="R49" s="53"/>
      <c r="S49" s="30"/>
      <c r="AL49" s="1"/>
      <c r="BI49" s="1"/>
    </row>
    <row r="50" spans="2:61" ht="19.5" customHeight="1" x14ac:dyDescent="0.25">
      <c r="B50" s="52"/>
      <c r="C50" s="30"/>
      <c r="D50" s="76" t="s">
        <v>118</v>
      </c>
      <c r="E50" s="76"/>
      <c r="F50" s="76"/>
      <c r="G50" s="70" t="s">
        <v>177</v>
      </c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53"/>
      <c r="S50" s="30"/>
      <c r="AL50" s="1"/>
      <c r="BI50" s="1"/>
    </row>
    <row r="51" spans="2:61" ht="7.5" customHeight="1" thickBot="1" x14ac:dyDescent="0.3">
      <c r="B51" s="52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53"/>
      <c r="S51" s="30"/>
      <c r="AL51" s="1"/>
      <c r="BI51" s="1"/>
    </row>
    <row r="52" spans="2:61" ht="15.75" thickBot="1" x14ac:dyDescent="0.3">
      <c r="B52" s="27"/>
      <c r="C52" s="25" t="s">
        <v>191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6"/>
      <c r="S52" s="30"/>
      <c r="AL52" s="1"/>
      <c r="BI52" s="1"/>
    </row>
    <row r="53" spans="2:61" ht="14.1" customHeight="1" x14ac:dyDescent="0.25">
      <c r="B53" s="77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9"/>
      <c r="S53" s="61"/>
      <c r="AL53" s="1"/>
      <c r="BI53" s="1"/>
    </row>
    <row r="54" spans="2:61" ht="14.1" customHeight="1" x14ac:dyDescent="0.25">
      <c r="B54" s="59"/>
      <c r="C54" s="60"/>
      <c r="D54" s="80" t="s">
        <v>194</v>
      </c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54"/>
      <c r="S54" s="20"/>
      <c r="AL54" s="1"/>
      <c r="BI54" s="1"/>
    </row>
    <row r="55" spans="2:61" ht="14.1" customHeight="1" x14ac:dyDescent="0.25">
      <c r="B55" s="59"/>
      <c r="C55" s="6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54"/>
      <c r="S55" s="20"/>
      <c r="AL55" s="1"/>
      <c r="BI55" s="1"/>
    </row>
    <row r="56" spans="2:61" ht="14.1" customHeight="1" x14ac:dyDescent="0.25">
      <c r="B56" s="59"/>
      <c r="C56" s="6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54"/>
      <c r="S56" s="20"/>
      <c r="AL56" s="1"/>
      <c r="BI56" s="1"/>
    </row>
    <row r="57" spans="2:61" ht="14.1" customHeight="1" x14ac:dyDescent="0.25">
      <c r="B57" s="59"/>
      <c r="C57" s="6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54"/>
      <c r="S57" s="20"/>
      <c r="AL57" s="1"/>
      <c r="BI57" s="1"/>
    </row>
    <row r="58" spans="2:61" x14ac:dyDescent="0.25">
      <c r="B58" s="59"/>
      <c r="C58" s="6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54"/>
      <c r="S58" s="20"/>
      <c r="AL58" s="1"/>
      <c r="BI58" s="1"/>
    </row>
    <row r="59" spans="2:61" x14ac:dyDescent="0.25">
      <c r="B59" s="65"/>
      <c r="C59" s="66"/>
      <c r="D59" s="66"/>
      <c r="E59" s="66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54"/>
      <c r="S59" s="20"/>
      <c r="AL59" s="1"/>
      <c r="BI59" s="1"/>
    </row>
    <row r="60" spans="2:61" x14ac:dyDescent="0.25">
      <c r="B60" s="65"/>
      <c r="C60" s="66" t="s">
        <v>12</v>
      </c>
      <c r="D60" s="66"/>
      <c r="E60" s="66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54"/>
      <c r="S60" s="20"/>
      <c r="AL60" s="1"/>
      <c r="BI60" s="1"/>
    </row>
    <row r="61" spans="2:61" x14ac:dyDescent="0.25">
      <c r="B61" s="65"/>
      <c r="C61" s="66"/>
      <c r="D61" s="66"/>
      <c r="E61" s="66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54"/>
      <c r="S61" s="20"/>
      <c r="AL61" s="1"/>
      <c r="BI61" s="1"/>
    </row>
    <row r="62" spans="2:61" x14ac:dyDescent="0.25">
      <c r="B62" s="52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54"/>
      <c r="S62" s="20"/>
      <c r="AL62" s="1"/>
      <c r="BI62" s="1"/>
    </row>
    <row r="63" spans="2:61" ht="15.75" x14ac:dyDescent="0.25">
      <c r="B63" s="52"/>
      <c r="C63" s="67" t="s">
        <v>13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54"/>
      <c r="S63" s="20"/>
      <c r="AL63" s="1"/>
      <c r="BI63" s="1"/>
    </row>
    <row r="64" spans="2:61" x14ac:dyDescent="0.25">
      <c r="B64" s="55"/>
      <c r="C64" s="66" t="s">
        <v>14</v>
      </c>
      <c r="D64" s="66"/>
      <c r="E64" s="66"/>
      <c r="F64" s="66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54"/>
      <c r="S64" s="20"/>
      <c r="AL64" s="1"/>
      <c r="BI64" s="1"/>
    </row>
    <row r="65" spans="2:61" x14ac:dyDescent="0.25">
      <c r="B65" s="55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54"/>
      <c r="S65" s="20"/>
      <c r="AL65" s="1"/>
      <c r="BI65" s="1"/>
    </row>
    <row r="66" spans="2:61" ht="15.75" thickBot="1" x14ac:dyDescent="0.3"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8"/>
      <c r="S66" s="20"/>
      <c r="AL66" s="1"/>
      <c r="BI66" s="1"/>
    </row>
    <row r="67" spans="2:61" x14ac:dyDescent="0.25">
      <c r="AL67" s="1"/>
      <c r="BI67" s="1"/>
    </row>
    <row r="68" spans="2:61" x14ac:dyDescent="0.25">
      <c r="AL68" s="1"/>
      <c r="BI68" s="1"/>
    </row>
    <row r="69" spans="2:61" x14ac:dyDescent="0.25">
      <c r="AL69" s="1"/>
      <c r="BI69" s="1"/>
    </row>
    <row r="70" spans="2:61" x14ac:dyDescent="0.25">
      <c r="AL70" s="1"/>
      <c r="BI70" s="1"/>
    </row>
    <row r="71" spans="2:61" x14ac:dyDescent="0.25">
      <c r="AL71" s="1"/>
      <c r="BI71" s="1"/>
    </row>
    <row r="72" spans="2:61" x14ac:dyDescent="0.25">
      <c r="AL72" s="1"/>
      <c r="BI72" s="1"/>
    </row>
    <row r="73" spans="2:61" x14ac:dyDescent="0.25">
      <c r="AL73" s="1"/>
      <c r="BI73" s="1"/>
    </row>
    <row r="74" spans="2:61" x14ac:dyDescent="0.25">
      <c r="AL74" s="1"/>
      <c r="BI74" s="1"/>
    </row>
    <row r="75" spans="2:61" x14ac:dyDescent="0.25">
      <c r="AL75" s="1"/>
      <c r="BI75" s="1"/>
    </row>
    <row r="76" spans="2:61" x14ac:dyDescent="0.25">
      <c r="AL76" s="1"/>
      <c r="BI76" s="1"/>
    </row>
    <row r="77" spans="2:61" x14ac:dyDescent="0.25">
      <c r="AL77" s="1"/>
      <c r="BI77" s="1"/>
    </row>
    <row r="78" spans="2:61" x14ac:dyDescent="0.25">
      <c r="AL78" s="1"/>
      <c r="BI78" s="1"/>
    </row>
    <row r="79" spans="2:61" x14ac:dyDescent="0.25">
      <c r="AL79" s="1"/>
      <c r="BI79" s="1"/>
    </row>
    <row r="80" spans="2:61" x14ac:dyDescent="0.25">
      <c r="AL80" s="1"/>
      <c r="BI80" s="1"/>
    </row>
    <row r="81" spans="38:61" x14ac:dyDescent="0.25">
      <c r="AL81" s="1"/>
      <c r="BI81" s="1"/>
    </row>
    <row r="82" spans="38:61" x14ac:dyDescent="0.25">
      <c r="AL82" s="1"/>
      <c r="BI82" s="1"/>
    </row>
    <row r="83" spans="38:61" x14ac:dyDescent="0.25">
      <c r="AL83" s="1"/>
      <c r="BI83" s="1"/>
    </row>
    <row r="84" spans="38:61" x14ac:dyDescent="0.25">
      <c r="AL84" s="1"/>
      <c r="BI84" s="1"/>
    </row>
    <row r="85" spans="38:61" x14ac:dyDescent="0.25">
      <c r="AL85" s="1"/>
      <c r="BI85" s="1"/>
    </row>
    <row r="87" spans="38:61" x14ac:dyDescent="0.25">
      <c r="AL87" s="1"/>
      <c r="BI87" s="1"/>
    </row>
    <row r="91" spans="38:61" x14ac:dyDescent="0.25">
      <c r="AL91" s="1"/>
      <c r="BI91" s="1"/>
    </row>
    <row r="92" spans="38:61" x14ac:dyDescent="0.25">
      <c r="AL92" s="1"/>
      <c r="BI92" s="1"/>
    </row>
    <row r="65508" spans="7:61" x14ac:dyDescent="0.25">
      <c r="AL65508" s="1"/>
      <c r="BI65508" s="1"/>
    </row>
    <row r="65509" spans="7:61" x14ac:dyDescent="0.25">
      <c r="G65509" s="46"/>
    </row>
    <row r="65536" spans="38:61" x14ac:dyDescent="0.25">
      <c r="AL65536" s="1"/>
      <c r="BI65536" s="1"/>
    </row>
  </sheetData>
  <sheetProtection pivotTables="0"/>
  <dataConsolidate/>
  <mergeCells count="53">
    <mergeCell ref="B16:R16"/>
    <mergeCell ref="K22:P22"/>
    <mergeCell ref="K21:P21"/>
    <mergeCell ref="C17:Q17"/>
    <mergeCell ref="C24:Q24"/>
    <mergeCell ref="N18:O18"/>
    <mergeCell ref="I18:L18"/>
    <mergeCell ref="N26:P26"/>
    <mergeCell ref="N28:P28"/>
    <mergeCell ref="N30:P30"/>
    <mergeCell ref="K26:L26"/>
    <mergeCell ref="K28:L28"/>
    <mergeCell ref="I19:L19"/>
    <mergeCell ref="N19:O19"/>
    <mergeCell ref="I36:L36"/>
    <mergeCell ref="I37:L37"/>
    <mergeCell ref="I38:L38"/>
    <mergeCell ref="K30:L30"/>
    <mergeCell ref="D26:J32"/>
    <mergeCell ref="N32:P32"/>
    <mergeCell ref="K32:L32"/>
    <mergeCell ref="N36:P36"/>
    <mergeCell ref="N37:P37"/>
    <mergeCell ref="N38:P38"/>
    <mergeCell ref="D48:F48"/>
    <mergeCell ref="D49:F49"/>
    <mergeCell ref="D50:F50"/>
    <mergeCell ref="I39:L39"/>
    <mergeCell ref="I40:L40"/>
    <mergeCell ref="I41:L41"/>
    <mergeCell ref="D45:F45"/>
    <mergeCell ref="D46:F46"/>
    <mergeCell ref="D47:F47"/>
    <mergeCell ref="D43:F43"/>
    <mergeCell ref="N39:P39"/>
    <mergeCell ref="N40:P40"/>
    <mergeCell ref="N41:P41"/>
    <mergeCell ref="I42:L42"/>
    <mergeCell ref="D39:F39"/>
    <mergeCell ref="D40:F40"/>
    <mergeCell ref="D41:F41"/>
    <mergeCell ref="D42:F42"/>
    <mergeCell ref="N42:P42"/>
    <mergeCell ref="D44:F44"/>
    <mergeCell ref="B53:R53"/>
    <mergeCell ref="D54:Q58"/>
    <mergeCell ref="D19:H19"/>
    <mergeCell ref="D21:E21"/>
    <mergeCell ref="D22:E22"/>
    <mergeCell ref="D36:F36"/>
    <mergeCell ref="D37:F37"/>
    <mergeCell ref="D38:F38"/>
    <mergeCell ref="I43:Q49"/>
  </mergeCells>
  <dataValidations count="20">
    <dataValidation type="list" allowBlank="1" showInputMessage="1" showErrorMessage="1" sqref="N26:P26">
      <formula1>$U$4:$U$13</formula1>
    </dataValidation>
    <dataValidation type="list" allowBlank="1" showInputMessage="1" showErrorMessage="1" sqref="P19">
      <formula1>$AG$4:$AG$13</formula1>
    </dataValidation>
    <dataValidation type="list" allowBlank="1" showInputMessage="1" showErrorMessage="1" sqref="K22:P22">
      <formula1>$AI$4:$AI$9</formula1>
    </dataValidation>
    <dataValidation type="list" allowBlank="1" showInputMessage="1" showErrorMessage="1" sqref="N28:P28">
      <formula1>INDIRECT($N26)</formula1>
    </dataValidation>
    <dataValidation type="list" allowBlank="1" showInputMessage="1" showErrorMessage="1" sqref="G47:G49">
      <formula1>INDIRECT($D47)</formula1>
    </dataValidation>
    <dataValidation type="list" allowBlank="1" showInputMessage="1" showErrorMessage="1" sqref="G36">
      <formula1>$AM$4:$AM$28</formula1>
    </dataValidation>
    <dataValidation type="list" allowBlank="1" showInputMessage="1" showErrorMessage="1" sqref="G37">
      <formula1>SALARIO_PROMEDIO__INGRESOS</formula1>
    </dataValidation>
    <dataValidation type="list" allowBlank="1" showInputMessage="1" showErrorMessage="1" sqref="G38">
      <formula1>PERIODICIDAD_DE_LOS_INGRESOS</formula1>
    </dataValidation>
    <dataValidation type="list" allowBlank="1" showInputMessage="1" showErrorMessage="1" sqref="G39">
      <formula1>TIEMPO_DE_SERVICIO__TIEMPO_EN_ACTIVIDAD</formula1>
    </dataValidation>
    <dataValidation type="list" allowBlank="1" showInputMessage="1" showErrorMessage="1" sqref="G40">
      <formula1>REFERENCIA_ZONAL</formula1>
    </dataValidation>
    <dataValidation type="list" allowBlank="1" showInputMessage="1" showErrorMessage="1" sqref="G41">
      <formula1>UBICACIÓN_DE_NEGOCIO</formula1>
    </dataValidation>
    <dataValidation type="list" allowBlank="1" showInputMessage="1" showErrorMessage="1" sqref="G42">
      <formula1>$AS$4:$AS$5</formula1>
    </dataValidation>
    <dataValidation type="list" allowBlank="1" showInputMessage="1" showErrorMessage="1" sqref="G43">
      <formula1>$AT$4:$AT$6</formula1>
    </dataValidation>
    <dataValidation type="list" allowBlank="1" showInputMessage="1" showErrorMessage="1" sqref="G44">
      <formula1>$AU$4:$AU$6</formula1>
    </dataValidation>
    <dataValidation type="list" allowBlank="1" showInputMessage="1" showErrorMessage="1" sqref="G45">
      <formula1>$AV$4:$AV$6</formula1>
    </dataValidation>
    <dataValidation type="list" allowBlank="1" showInputMessage="1" showErrorMessage="1" sqref="G46">
      <formula1>$AW$4:$AW$6</formula1>
    </dataValidation>
    <dataValidation type="list" allowBlank="1" showInputMessage="1" showErrorMessage="1" sqref="G50">
      <formula1>$BA$4:$BA$5</formula1>
    </dataValidation>
    <dataValidation type="list" allowBlank="1" showInputMessage="1" showErrorMessage="1" sqref="N36:P36">
      <formula1>$BE$4:$BE$5</formula1>
    </dataValidation>
    <dataValidation type="list" allowBlank="1" showInputMessage="1" showErrorMessage="1" sqref="N37:P37">
      <formula1>COMO__DEMOSTRO_POR</formula1>
    </dataValidation>
    <dataValidation type="list" allowBlank="1" showInputMessage="1" showErrorMessage="1" sqref="N38:P38">
      <formula1>CANTIDAD_DEMOSTRADA</formula1>
    </dataValidation>
  </dataValidations>
  <pageMargins left="2.8472222222222201E-2" right="0.7" top="0.75" bottom="0.75" header="0.3" footer="0.3"/>
  <pageSetup paperSize="9" scale="72" orientation="portrait" r:id="rId1"/>
  <drawing r:id="rId2"/>
  <tableParts count="17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CDECB82078AAA45BB66001508B10C02" ma:contentTypeVersion="9" ma:contentTypeDescription="Crear nuevo documento." ma:contentTypeScope="" ma:versionID="641625805ebb26a8a318d4c1e5b35921">
  <xsd:schema xmlns:xsd="http://www.w3.org/2001/XMLSchema" xmlns:xs="http://www.w3.org/2001/XMLSchema" xmlns:p="http://schemas.microsoft.com/office/2006/metadata/properties" xmlns:ns3="6f0d20e1-9b17-49fe-b250-c083d55d6700" xmlns:ns4="1a752f40-35b1-449d-93c8-c78ad759e1fc" targetNamespace="http://schemas.microsoft.com/office/2006/metadata/properties" ma:root="true" ma:fieldsID="c61aabd79a547f946565056a6d458e1f" ns3:_="" ns4:_="">
    <xsd:import namespace="6f0d20e1-9b17-49fe-b250-c083d55d6700"/>
    <xsd:import namespace="1a752f40-35b1-449d-93c8-c78ad759e1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0d20e1-9b17-49fe-b250-c083d55d6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52f40-35b1-449d-93c8-c78ad759e1f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0AFE3D-F98B-4CA0-A4DF-AA92B7DC5F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0d20e1-9b17-49fe-b250-c083d55d6700"/>
    <ds:schemaRef ds:uri="1a752f40-35b1-449d-93c8-c78ad759e1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76F6AD-07ED-4857-ACF9-AB14A3A575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94FB1C-5008-4A4F-9992-08F280F29E5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6f0d20e1-9b17-49fe-b250-c083d55d6700"/>
    <ds:schemaRef ds:uri="http://schemas.microsoft.com/office/2006/documentManagement/types"/>
    <ds:schemaRef ds:uri="http://purl.org/dc/dcmitype/"/>
    <ds:schemaRef ds:uri="http://www.w3.org/XML/1998/namespace"/>
    <ds:schemaRef ds:uri="1a752f40-35b1-449d-93c8-c78ad759e1f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29</vt:i4>
      </vt:variant>
    </vt:vector>
  </HeadingPairs>
  <TitlesOfParts>
    <vt:vector size="30" baseType="lpstr">
      <vt:lpstr>Formato</vt:lpstr>
      <vt:lpstr>_1._¿DEMOSTRO_ACTIVIDAD?</vt:lpstr>
      <vt:lpstr>_2._¿DEMOSTRO_ACTIVIDAD?</vt:lpstr>
      <vt:lpstr>ACTIVIDAD_ECONIMICA</vt:lpstr>
      <vt:lpstr>AMOBLAMIENTO</vt:lpstr>
      <vt:lpstr>APRECIACIÓN_DEL_GESTOR</vt:lpstr>
      <vt:lpstr>Formato!Área_de_impresión</vt:lpstr>
      <vt:lpstr>BOCAS_DEL_TORO</vt:lpstr>
      <vt:lpstr>CANTIDAD_DEMOSTRADA</vt:lpstr>
      <vt:lpstr>CHIRIQUÍ</vt:lpstr>
      <vt:lpstr>COCLÉ</vt:lpstr>
      <vt:lpstr>COLÓN</vt:lpstr>
      <vt:lpstr>COMO__DEMOSTRO_POR</vt:lpstr>
      <vt:lpstr>DARIÉN</vt:lpstr>
      <vt:lpstr>ELECTRODOMESTICOS</vt:lpstr>
      <vt:lpstr>FACHADA</vt:lpstr>
      <vt:lpstr>HERRERA</vt:lpstr>
      <vt:lpstr>LOS_SANTOS</vt:lpstr>
      <vt:lpstr>PANAMÁ</vt:lpstr>
      <vt:lpstr>PANAMÁ_OESTE</vt:lpstr>
      <vt:lpstr>PAREDES</vt:lpstr>
      <vt:lpstr>PERIODICIDAD_DE_LOS_INGRESOS</vt:lpstr>
      <vt:lpstr>PISOS</vt:lpstr>
      <vt:lpstr>REFERENCIA_ZONAL</vt:lpstr>
      <vt:lpstr>SALARIO_PROMEDIO__INGRESOS</vt:lpstr>
      <vt:lpstr>TAMAÑO</vt:lpstr>
      <vt:lpstr>TECHO</vt:lpstr>
      <vt:lpstr>TIEMPO_DE_SERVICIO__TIEMPO_EN_ACTIVIDAD</vt:lpstr>
      <vt:lpstr>UBICACIÓN_DE_NEGOCIO</vt:lpstr>
      <vt:lpstr>VERAGUAS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Jhonnattan Mercado</dc:creator>
  <cp:lastModifiedBy>Alejandro Jose Santiago Caballero</cp:lastModifiedBy>
  <cp:lastPrinted>2022-09-29T04:39:29Z</cp:lastPrinted>
  <dcterms:created xsi:type="dcterms:W3CDTF">2022-09-28T17:30:16Z</dcterms:created>
  <dcterms:modified xsi:type="dcterms:W3CDTF">2024-03-30T00:13:53Z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0x010100DCDECB82078AAA45BB66001508B10C02</vt:lpwstr>
  </property>
</Properties>
</file>