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CÓMO USARLO" sheetId="1" state="visible" r:id="rId1"/>
    <sheet name="NOTAS" sheetId="2" state="visible" r:id="rId2"/>
  </sheets>
  <definedNames>
    <definedName name="_xlnm.Print_Titles" localSheetId="1">'NOTAS'!$4:$4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595959"/>
      <sz val="11"/>
    </font>
    <font>
      <b val="1"/>
      <color rgb="00FFFFFF"/>
      <sz val="11"/>
    </font>
    <font>
      <color rgb="00000000"/>
      <sz val="11"/>
    </font>
    <font>
      <b val="1"/>
      <color rgb="00FFFFFF"/>
      <sz val="17"/>
    </font>
    <font>
      <b val="1"/>
      <color rgb="00FFFFFF"/>
      <sz val="12"/>
    </font>
    <font>
      <b val="1"/>
    </font>
    <font>
      <b val="1"/>
      <sz val="14"/>
    </font>
    <font>
      <b val="1"/>
      <sz val="16"/>
    </font>
    <font>
      <i val="1"/>
      <color rgb="00595959"/>
      <sz val="9"/>
    </font>
    <font>
      <b val="1"/>
      <color rgb="001F4E79"/>
      <sz val="10"/>
    </font>
    <font>
      <i val="1"/>
      <color rgb="00A6A6A6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applyProtection="1" pivotButton="0" quotePrefix="0" xfId="0">
      <alignment horizontal="left" vertical="center"/>
      <protection locked="0" hidden="0"/>
    </xf>
    <xf numFmtId="0" fontId="0" fillId="0" borderId="1" applyAlignment="1" applyProtection="1" pivotButton="0" quotePrefix="0" xfId="0">
      <alignment horizontal="center" vertical="center"/>
      <protection locked="0" hidden="0"/>
    </xf>
    <xf numFmtId="2" fontId="0" fillId="0" borderId="1" applyAlignment="1" pivotButton="0" quotePrefix="0" xfId="0">
      <alignment horizontal="center" vertical="center"/>
    </xf>
    <xf numFmtId="1" fontId="0" fillId="0" borderId="1" applyAlignment="1" applyProtection="1" pivotButton="0" quotePrefix="0" xfId="0">
      <alignment horizontal="center" vertical="center"/>
      <protection locked="0" hidden="0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1" fontId="8" fillId="4" borderId="1" applyAlignment="1" pivotButton="0" quotePrefix="0" xfId="0">
      <alignment horizontal="center" vertical="center"/>
    </xf>
    <xf numFmtId="2" fontId="9" fillId="4" borderId="1" applyAlignment="1" pivotButton="0" quotePrefix="0" xfId="0">
      <alignment horizontal="center" vertical="center"/>
    </xf>
    <xf numFmtId="0" fontId="10" fillId="0" borderId="0" applyAlignment="1" pivotButton="0" quotePrefix="0" xfId="0">
      <alignment wrapText="1"/>
    </xf>
    <xf numFmtId="0" fontId="1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</cellXfs>
  <cellStyles count="1">
    <cellStyle name="Normal" xfId="0" builtinId="0" hidden="0"/>
  </cellStyles>
  <dxfs count="6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006100"/>
      </font>
    </dxf>
    <dxf>
      <font>
        <b val="1"/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ControlNotasGratis" displayName="ControlNotasGratis" ref="B4:I16" headerRowCount="1">
  <autoFilter ref="B4:I16"/>
  <tableColumns count="8">
    <tableColumn id="2" name="ASIGNATURA"/>
    <tableColumn id="3" name="NOTA 1"/>
    <tableColumn id="4" name="NOTA 2"/>
    <tableColumn id="5" name="NOTA 3"/>
    <tableColumn id="6" name="NOTA 4"/>
    <tableColumn id="7" name="NOTA 5"/>
    <tableColumn id="8" name="MEDIA"/>
    <tableColumn id="9" name="PESO (%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F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8" customHeight="1">
      <c r="A1" s="1" t="inlineStr">
        <is>
          <t>MI CONTROL DE NOTAS 2026/2027</t>
        </is>
      </c>
    </row>
    <row r="2" ht="20" customHeight="1">
      <c r="A2" s="2" t="inlineStr">
        <is>
          <t>La versión gratuita de CalculaFácil · media simple, sin más</t>
        </is>
      </c>
    </row>
    <row r="4" ht="26" customHeight="1">
      <c r="A4" s="3" t="inlineStr">
        <is>
          <t>PARA QUÉ SIRVE</t>
        </is>
      </c>
    </row>
    <row r="5" ht="42" customHeight="1">
      <c r="A5" s="4" t="inlineStr">
        <is>
          <t>Una sola hoja (NOTAS) para apuntar hasta 12 asignaturas y 5 notas por asignatura. Calcula tu MEDIA simple y tu NOTA FINAL según los pesos de tu centro, todo automático.</t>
        </is>
      </c>
    </row>
    <row r="6" ht="59" customHeight="1">
      <c r="A6" s="4" t="inlineStr">
        <is>
          <t>Es la versión GRATUITA del Organizador de Estudios de CalculaFácil. La versión de pago además controla las FALTAS DE ASISTENCIA con semáforo, hace la media ponderada de verdad y lleva un cuadro de mandos.</t>
        </is>
      </c>
    </row>
    <row r="8" ht="26" customHeight="1">
      <c r="A8" s="3" t="inlineStr">
        <is>
          <t>EMPIEZA AQUÍ (en 3 pasos)</t>
        </is>
      </c>
    </row>
    <row r="9" ht="42" customHeight="1">
      <c r="A9" s="4" t="inlineStr">
        <is>
          <t>1. Ve a la hoja NOTAS (abajo). Escribe el nombre de cada asignatura y tus notas en NOTA 1, NOTA 2... Las que no uses, déjalas vacías.</t>
        </is>
      </c>
    </row>
    <row r="10" ht="42" customHeight="1">
      <c r="A10" s="4" t="inlineStr">
        <is>
          <t>2. En PESO (%) pon lo que vale cada asignatura en tu centro (normalmente suman 100; se pone verde cuando suman 100).</t>
        </is>
      </c>
    </row>
    <row r="11" ht="25" customHeight="1">
      <c r="A11" s="4" t="inlineStr">
        <is>
          <t>3. Mira NOTA FINAL PONDERADA: tu media con los pesos, calculada sola.</t>
        </is>
      </c>
    </row>
    <row r="13" ht="26" customHeight="1">
      <c r="A13" s="3" t="inlineStr">
        <is>
          <t>DIFERENCIA CON LA VERSIÓN DE PAGO</t>
        </is>
      </c>
    </row>
    <row r="14" ht="76" customHeight="1">
      <c r="A14" s="4" t="inlineStr">
        <is>
          <t>Este archivo gratuito solo controla NOTAS. El Organizador de Estudios 2026-2027 completo (calculafacil.app/organizador-estudios/) además incluye: asistencia día a día con semáforo verde/ámbar/rojo, registro de faltas, retrasos y justificadas, tabla por asignatura automática y tu cuadro de mandos con objetivo de nota.</t>
        </is>
      </c>
    </row>
    <row r="16" ht="26" customHeight="1">
      <c r="A16" s="3" t="inlineStr">
        <is>
          <t>LICENCIA</t>
        </is>
      </c>
    </row>
    <row r="17" ht="42" customHeight="1">
      <c r="A17" s="4" t="inlineStr">
        <is>
          <t>Puedes usar esta versión gratuita libremente para tu curso. No la revendas ni la subas a portales de pago.</t>
        </is>
      </c>
    </row>
    <row r="18" ht="25" customHeight="1">
      <c r="A18" s="4" t="inlineStr">
        <is>
          <t>CalculaFácil · calculafacil.app · plantilla para estudiantes</t>
        </is>
      </c>
    </row>
  </sheetData>
  <sheetProtection selectLockedCells="1" selectUnlockedCells="1" sheet="1" objects="0" insertRows="0" insertHyperlinks="0" autoFilter="0" scenarios="0" formatColumns="0" deleteColumns="0" insertColumns="0" pivotTables="0" deleteRows="0" formatCells="0" formatRows="0" sort="0"/>
  <mergeCells count="14">
    <mergeCell ref="A2:F2"/>
    <mergeCell ref="A11:F11"/>
    <mergeCell ref="A16:F16"/>
    <mergeCell ref="A10:F10"/>
    <mergeCell ref="A13:F13"/>
    <mergeCell ref="A14:F14"/>
    <mergeCell ref="A1:F1"/>
    <mergeCell ref="A5:F5"/>
    <mergeCell ref="A9:F9"/>
    <mergeCell ref="A8:F8"/>
    <mergeCell ref="A6:F6"/>
    <mergeCell ref="A17:F17"/>
    <mergeCell ref="A18:F18"/>
    <mergeCell ref="A4:F4"/>
  </mergeCells>
  <pageMargins left="0.4" right="0.4" top="0.6" bottom="0.6" header="0.5" footer="0.5"/>
  <pageSetup orientation="portrait" fitToWidth="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B1:I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</cols>
  <sheetData>
    <row r="1" ht="40" customHeight="1">
      <c r="B1" s="5" t="inlineStr">
        <is>
          <t>CONTROL RÁPIDO DE NOTAS 2026/2027</t>
        </is>
      </c>
    </row>
    <row r="2" ht="23" customHeight="1">
      <c r="B2" s="2" t="inlineStr">
        <is>
          <t>Hasta 5 notas por asignatura · PESO (%) · la NOTA FINAL se calcula sola</t>
        </is>
      </c>
    </row>
    <row r="4" ht="32" customHeight="1">
      <c r="B4" s="6" t="inlineStr">
        <is>
          <t>ASIGNATURA</t>
        </is>
      </c>
      <c r="C4" s="6" t="inlineStr">
        <is>
          <t>NOTA 1</t>
        </is>
      </c>
      <c r="D4" s="6" t="inlineStr">
        <is>
          <t>NOTA 2</t>
        </is>
      </c>
      <c r="E4" s="6" t="inlineStr">
        <is>
          <t>NOTA 3</t>
        </is>
      </c>
      <c r="F4" s="6" t="inlineStr">
        <is>
          <t>NOTA 4</t>
        </is>
      </c>
      <c r="G4" s="6" t="inlineStr">
        <is>
          <t>NOTA 5</t>
        </is>
      </c>
      <c r="H4" s="6" t="inlineStr">
        <is>
          <t>MEDIA</t>
        </is>
      </c>
      <c r="I4" s="6" t="inlineStr">
        <is>
          <t>PESO (%)</t>
        </is>
      </c>
    </row>
    <row r="5" ht="24" customHeight="1">
      <c r="B5" s="7" t="inlineStr"/>
      <c r="C5" s="8" t="n"/>
      <c r="D5" s="8" t="n"/>
      <c r="E5" s="8" t="n"/>
      <c r="F5" s="8" t="n"/>
      <c r="G5" s="8" t="n"/>
      <c r="H5" s="9">
        <f>IF($B5="","",ROUND(AVERAGE(C5:G5),2))</f>
        <v/>
      </c>
      <c r="I5" s="10" t="n"/>
    </row>
    <row r="6" ht="24" customHeight="1">
      <c r="B6" s="7" t="inlineStr"/>
      <c r="C6" s="8" t="n"/>
      <c r="D6" s="8" t="n"/>
      <c r="E6" s="8" t="n"/>
      <c r="F6" s="8" t="n"/>
      <c r="G6" s="8" t="n"/>
      <c r="H6" s="9">
        <f>IF($B6="","",ROUND(AVERAGE(C6:G6),2))</f>
        <v/>
      </c>
      <c r="I6" s="10" t="n"/>
    </row>
    <row r="7" ht="24" customHeight="1">
      <c r="B7" s="7" t="inlineStr"/>
      <c r="C7" s="8" t="n"/>
      <c r="D7" s="8" t="n"/>
      <c r="E7" s="8" t="n"/>
      <c r="F7" s="8" t="n"/>
      <c r="G7" s="8" t="n"/>
      <c r="H7" s="9">
        <f>IF($B7="","",ROUND(AVERAGE(C7:G7),2))</f>
        <v/>
      </c>
      <c r="I7" s="10" t="n"/>
    </row>
    <row r="8" ht="24" customHeight="1">
      <c r="B8" s="7" t="inlineStr"/>
      <c r="C8" s="8" t="n"/>
      <c r="D8" s="8" t="n"/>
      <c r="E8" s="8" t="n"/>
      <c r="F8" s="8" t="n"/>
      <c r="G8" s="8" t="n"/>
      <c r="H8" s="9">
        <f>IF($B8="","",ROUND(AVERAGE(C8:G8),2))</f>
        <v/>
      </c>
      <c r="I8" s="10" t="n"/>
    </row>
    <row r="9" ht="24" customHeight="1">
      <c r="B9" s="7" t="inlineStr"/>
      <c r="C9" s="8" t="n"/>
      <c r="D9" s="8" t="n"/>
      <c r="E9" s="8" t="n"/>
      <c r="F9" s="8" t="n"/>
      <c r="G9" s="8" t="n"/>
      <c r="H9" s="9">
        <f>IF($B9="","",ROUND(AVERAGE(C9:G9),2))</f>
        <v/>
      </c>
      <c r="I9" s="10" t="n"/>
    </row>
    <row r="10" ht="24" customHeight="1">
      <c r="B10" s="7" t="inlineStr"/>
      <c r="C10" s="8" t="n"/>
      <c r="D10" s="8" t="n"/>
      <c r="E10" s="8" t="n"/>
      <c r="F10" s="8" t="n"/>
      <c r="G10" s="8" t="n"/>
      <c r="H10" s="9">
        <f>IF($B10="","",ROUND(AVERAGE(C10:G10),2))</f>
        <v/>
      </c>
      <c r="I10" s="10" t="n"/>
    </row>
    <row r="11" ht="24" customHeight="1">
      <c r="B11" s="7" t="inlineStr"/>
      <c r="C11" s="8" t="n"/>
      <c r="D11" s="8" t="n"/>
      <c r="E11" s="8" t="n"/>
      <c r="F11" s="8" t="n"/>
      <c r="G11" s="8" t="n"/>
      <c r="H11" s="9">
        <f>IF($B11="","",ROUND(AVERAGE(C11:G11),2))</f>
        <v/>
      </c>
      <c r="I11" s="10" t="n"/>
    </row>
    <row r="12" ht="24" customHeight="1">
      <c r="B12" s="7" t="inlineStr"/>
      <c r="C12" s="8" t="n"/>
      <c r="D12" s="8" t="n"/>
      <c r="E12" s="8" t="n"/>
      <c r="F12" s="8" t="n"/>
      <c r="G12" s="8" t="n"/>
      <c r="H12" s="9">
        <f>IF($B12="","",ROUND(AVERAGE(C12:G12),2))</f>
        <v/>
      </c>
      <c r="I12" s="10" t="n"/>
    </row>
    <row r="13" ht="24" customHeight="1">
      <c r="B13" s="7" t="inlineStr"/>
      <c r="C13" s="8" t="n"/>
      <c r="D13" s="8" t="n"/>
      <c r="E13" s="8" t="n"/>
      <c r="F13" s="8" t="n"/>
      <c r="G13" s="8" t="n"/>
      <c r="H13" s="9">
        <f>IF($B13="","",ROUND(AVERAGE(C13:G13),2))</f>
        <v/>
      </c>
      <c r="I13" s="10" t="n"/>
    </row>
    <row r="14" ht="24" customHeight="1">
      <c r="B14" s="7" t="inlineStr"/>
      <c r="C14" s="8" t="n"/>
      <c r="D14" s="8" t="n"/>
      <c r="E14" s="8" t="n"/>
      <c r="F14" s="8" t="n"/>
      <c r="G14" s="8" t="n"/>
      <c r="H14" s="9">
        <f>IF($B14="","",ROUND(AVERAGE(C14:G14),2))</f>
        <v/>
      </c>
      <c r="I14" s="10" t="n"/>
    </row>
    <row r="15" ht="24" customHeight="1">
      <c r="B15" s="7" t="inlineStr"/>
      <c r="C15" s="8" t="n"/>
      <c r="D15" s="8" t="n"/>
      <c r="E15" s="8" t="n"/>
      <c r="F15" s="8" t="n"/>
      <c r="G15" s="8" t="n"/>
      <c r="H15" s="9">
        <f>IF($B15="","",ROUND(AVERAGE(C15:G15),2))</f>
        <v/>
      </c>
      <c r="I15" s="10" t="n"/>
    </row>
    <row r="16" ht="24" customHeight="1">
      <c r="B16" s="7" t="inlineStr"/>
      <c r="C16" s="8" t="n"/>
      <c r="D16" s="8" t="n"/>
      <c r="E16" s="8" t="n"/>
      <c r="F16" s="8" t="n"/>
      <c r="G16" s="8" t="n"/>
      <c r="H16" s="9">
        <f>IF($B16="","",ROUND(AVERAGE(C16:G16),2))</f>
        <v/>
      </c>
      <c r="I16" s="10" t="n"/>
    </row>
    <row r="17" ht="16" customHeight="1"/>
    <row r="18" ht="26" customHeight="1">
      <c r="B18" s="11" t="inlineStr">
        <is>
          <t>RESUMEN</t>
        </is>
      </c>
    </row>
    <row r="19" ht="30" customHeight="1">
      <c r="B19" s="12" t="inlineStr">
        <is>
          <t>TOTAL PESO (%)</t>
        </is>
      </c>
      <c r="C19" s="13">
        <f>SUM(I5:I16)</f>
        <v/>
      </c>
    </row>
    <row r="20" ht="32" customHeight="1">
      <c r="B20" s="12" t="inlineStr">
        <is>
          <t>NOTA FINAL PONDERADA</t>
        </is>
      </c>
      <c r="C20" s="14">
        <f>IF(C19=0,"",ROUND(SUMPRODUCT(N(H5:H16),I5:I16)/C19,2))</f>
        <v/>
      </c>
    </row>
    <row r="21" ht="40" customHeight="1">
      <c r="B21" s="15" t="inlineStr">
        <is>
          <t>La NOTA FINAL PONDERADA usa los pesos de tu centro. Solo cuentan las asignaturas con nota. Si tu centro pondera de otra forma, ajusta los PESO (%) hasta que el TOTAL sume 100 y se ponga verde.</t>
        </is>
      </c>
    </row>
    <row r="22" ht="30" customHeight="1">
      <c r="B22" s="16" t="inlineStr">
        <is>
          <t>¿Quieres también el control de FALTAS y el cuadro de mandos? Mira el Organizador de Estudios completo en calculafacil.app/organizador-estudios/</t>
        </is>
      </c>
    </row>
    <row r="23" ht="22" customHeight="1">
      <c r="B23" s="17" t="inlineStr">
        <is>
          <t>CalculaFácil · calculafacil.app · versión gratuita</t>
        </is>
      </c>
    </row>
  </sheetData>
  <sheetProtection selectLockedCells="1" selectUnlockedCells="1" sheet="1" objects="0" insertRows="0" insertHyperlinks="0" autoFilter="0" scenarios="0" formatColumns="0" deleteColumns="0" insertColumns="0" pivotTables="0" deleteRows="0" formatCells="0" formatRows="0" sort="0" password="CF7C"/>
  <mergeCells count="6">
    <mergeCell ref="B18:I18"/>
    <mergeCell ref="B21:I21"/>
    <mergeCell ref="B2:I2"/>
    <mergeCell ref="B22:I22"/>
    <mergeCell ref="B23:I23"/>
    <mergeCell ref="B1:I1"/>
  </mergeCells>
  <conditionalFormatting sqref="H5:H16">
    <cfRule type="expression" priority="1" dxfId="0">
      <formula>AND($H5&lt;&gt;"",$H5&gt;=5)</formula>
    </cfRule>
    <cfRule type="expression" priority="2" dxfId="1">
      <formula>AND($H5&lt;&gt;"",$H5&lt;5)</formula>
    </cfRule>
  </conditionalFormatting>
  <conditionalFormatting sqref="C19">
    <cfRule type="expression" priority="3" dxfId="2">
      <formula>C19=100</formula>
    </cfRule>
    <cfRule type="expression" priority="4" dxfId="3">
      <formula>AND(C19&lt;&gt;100,C19&gt;0)</formula>
    </cfRule>
  </conditionalFormatting>
  <conditionalFormatting sqref="C20">
    <cfRule type="expression" priority="5" dxfId="4">
      <formula>AND($C$20&lt;&gt;"",$C$20&gt;=5)</formula>
    </cfRule>
    <cfRule type="expression" priority="6" dxfId="5">
      <formula>AND($C$20&lt;&gt;"",$C$20&lt;5)</formula>
    </cfRule>
  </conditionalFormatting>
  <pageMargins left="0.4" right="0.4" top="0.6" bottom="0.6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CalculaFácil</dc:creator>
  <dc:title>Control Rapido de Notas 2026/2027</dc:title>
  <dcterms:created xsi:type="dcterms:W3CDTF">2026-09-15T15:54:53Z</dcterms:created>
  <dcterms:modified xsi:type="dcterms:W3CDTF">2026-09-15T15:54:53Z</dcterms:modified>
</cp:coreProperties>
</file>