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  <sheet state="visible" name="N=100(85)" sheetId="2" r:id="rId5"/>
    <sheet state="visible" name="N= 100 (260)" sheetId="3" r:id="rId6"/>
    <sheet state="visible" name="N=500" sheetId="4" r:id="rId7"/>
    <sheet state="visible" name="N=1000" sheetId="5" r:id="rId8"/>
    <sheet state="visible" name="N=1500" sheetId="6" r:id="rId9"/>
  </sheets>
  <definedNames/>
  <calcPr/>
</workbook>
</file>

<file path=xl/sharedStrings.xml><?xml version="1.0" encoding="utf-8"?>
<sst xmlns="http://schemas.openxmlformats.org/spreadsheetml/2006/main" count="443" uniqueCount="19">
  <si>
    <t>Tipo de Multiplicación</t>
  </si>
  <si>
    <t>Tamaño de Matriz (N)</t>
  </si>
  <si>
    <t>Nº de Hilos</t>
  </si>
  <si>
    <t>Promedio</t>
  </si>
  <si>
    <t>Desviación Estándar</t>
  </si>
  <si>
    <t>Mínimo</t>
  </si>
  <si>
    <t>Máximo</t>
  </si>
  <si>
    <t>Speedup</t>
  </si>
  <si>
    <t>Eficiencia (%)</t>
  </si>
  <si>
    <t>mmClasicaFork</t>
  </si>
  <si>
    <t>100x100</t>
  </si>
  <si>
    <t>mmClasicaOpenMP</t>
  </si>
  <si>
    <t>mmClasicaPosix</t>
  </si>
  <si>
    <t>mmFilasOpenMP</t>
  </si>
  <si>
    <t>500x500</t>
  </si>
  <si>
    <t/>
  </si>
  <si>
    <t>1000x1000</t>
  </si>
  <si>
    <t>1500x1500</t>
  </si>
  <si>
    <t>Numero de Hilos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</si>
</sst>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Google Sans Text"/>
    </font>
    <font>
      <color rgb="FF1B1C1D"/>
      <name val="&quot;Google Sans Text&quot;"/>
    </font>
    <font>
      <color rgb="FF1B1C1D"/>
      <name val="Google Sans Text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5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6" numFmtId="0" xfId="0" applyFont="1"/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11">
    <tableStyle count="4" pivot="0" name="Result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ad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=100(85)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N= 100 (260)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N=500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N=500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N=500-style 3">
      <tableStyleElement dxfId="2" type="firstRowStripe"/>
      <tableStyleElement dxfId="3" type="secondRowStripe"/>
    </tableStyle>
    <tableStyle count="4" pivot="0" name="N=1000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N=1000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N=1500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N=1500-style 2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Eficiencia Matriz N=100 por cantidad de Hilos(NGEN 85)</a:t>
            </a:r>
          </a:p>
        </c:rich>
      </c:tx>
      <c:overlay val="0"/>
    </c:title>
    <c:plotArea>
      <c:layout/>
      <c:lineChart>
        <c:ser>
          <c:idx val="0"/>
          <c:order val="0"/>
          <c:tx>
            <c:v>mmClasicaFork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'N=100(85)'!$A$3:$A$9</c:f>
            </c:strRef>
          </c:cat>
          <c:val>
            <c:numRef>
              <c:f>'N=100(85)'!$B$3:$B$9</c:f>
              <c:numCache/>
            </c:numRef>
          </c:val>
          <c:smooth val="0"/>
        </c:ser>
        <c:ser>
          <c:idx val="1"/>
          <c:order val="1"/>
          <c:tx>
            <c:v>mmClasicaPosix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'N=100(85)'!$A$3:$A$9</c:f>
            </c:strRef>
          </c:cat>
          <c:val>
            <c:numRef>
              <c:f>'N=100(85)'!$C$3:$C$9</c:f>
              <c:numCache/>
            </c:numRef>
          </c:val>
          <c:smooth val="0"/>
        </c:ser>
        <c:ser>
          <c:idx val="2"/>
          <c:order val="2"/>
          <c:tx>
            <c:v>mmFilasOpenMP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'N=100(85)'!$A$3:$A$9</c:f>
            </c:strRef>
          </c:cat>
          <c:val>
            <c:numRef>
              <c:f>'N=100(85)'!$D$3:$D$9</c:f>
              <c:numCache/>
            </c:numRef>
          </c:val>
          <c:smooth val="0"/>
        </c:ser>
        <c:ser>
          <c:idx val="3"/>
          <c:order val="3"/>
          <c:tx>
            <c:v>mmClasicaOpenMP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'N=100(85)'!$A$3:$A$9</c:f>
            </c:strRef>
          </c:cat>
          <c:val>
            <c:numRef>
              <c:f>'N=100(85)'!$E$3:$E$9</c:f>
              <c:numCache/>
            </c:numRef>
          </c:val>
          <c:smooth val="0"/>
        </c:ser>
        <c:axId val="1248241711"/>
        <c:axId val="211443327"/>
      </c:lineChart>
      <c:catAx>
        <c:axId val="1248241711"/>
        <c:scaling>
          <c:orientation val="minMax"/>
          <c:max val="17.325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443327"/>
      </c:catAx>
      <c:valAx>
        <c:axId val="211443327"/>
        <c:scaling>
          <c:orientation val="minMax"/>
          <c:max val="108.5566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Eficiencia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24171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Eficiencia Matriz N=100 por cantidad de Hilos(NGEN 260)</a:t>
            </a:r>
          </a:p>
        </c:rich>
      </c:tx>
      <c:layout>
        <c:manualLayout>
          <c:xMode val="edge"/>
          <c:yMode val="edge"/>
          <c:x val="0.028"/>
          <c:y val="0.056666666666666664"/>
        </c:manualLayout>
      </c:layout>
      <c:overlay val="0"/>
    </c:title>
    <c:plotArea>
      <c:layout/>
      <c:lineChart>
        <c:ser>
          <c:idx val="0"/>
          <c:order val="0"/>
          <c:tx>
            <c:v>mmClasicaFork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 100 (260)'!$A$3:$A$9</c:f>
            </c:strRef>
          </c:cat>
          <c:val>
            <c:numRef>
              <c:f>'N= 100 (260)'!$B$3:$B$9</c:f>
              <c:numCache/>
            </c:numRef>
          </c:val>
          <c:smooth val="0"/>
        </c:ser>
        <c:ser>
          <c:idx val="1"/>
          <c:order val="1"/>
          <c:tx>
            <c:v>mmClasicaPosix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 100 (260)'!$A$3:$A$9</c:f>
            </c:strRef>
          </c:cat>
          <c:val>
            <c:numRef>
              <c:f>'N= 100 (260)'!$C$3:$C$9</c:f>
              <c:numCache/>
            </c:numRef>
          </c:val>
          <c:smooth val="0"/>
        </c:ser>
        <c:ser>
          <c:idx val="2"/>
          <c:order val="2"/>
          <c:tx>
            <c:v>mmFilasOpenMP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 100 (260)'!$A$3:$A$9</c:f>
            </c:strRef>
          </c:cat>
          <c:val>
            <c:numRef>
              <c:f>'N= 100 (260)'!$D$3:$D$9</c:f>
              <c:numCache/>
            </c:numRef>
          </c:val>
          <c:smooth val="0"/>
        </c:ser>
        <c:ser>
          <c:idx val="3"/>
          <c:order val="3"/>
          <c:tx>
            <c:v>mmClasicaOpenMP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 100 (260)'!$A$3:$A$9</c:f>
            </c:strRef>
          </c:cat>
          <c:val>
            <c:numRef>
              <c:f>'N= 100 (260)'!$E$3:$E$9</c:f>
              <c:numCache/>
            </c:numRef>
          </c:val>
          <c:smooth val="0"/>
        </c:ser>
        <c:axId val="633340035"/>
        <c:axId val="1437351226"/>
      </c:lineChart>
      <c:catAx>
        <c:axId val="633340035"/>
        <c:scaling>
          <c:orientation val="minMax"/>
          <c:max val="17.325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351226"/>
      </c:catAx>
      <c:valAx>
        <c:axId val="1437351226"/>
        <c:scaling>
          <c:orientation val="minMax"/>
          <c:max val="108.95443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Eficiencia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34003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Eficiencia Matriz N=500 por cantidad de Hilos(NGEN 85)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'N=500'!$B$13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'N=500'!$A$14:$A$19</c:f>
            </c:strRef>
          </c:cat>
          <c:val>
            <c:numRef>
              <c:f>'N=500'!$B$14:$B$19</c:f>
              <c:numCache/>
            </c:numRef>
          </c:val>
          <c:smooth val="0"/>
        </c:ser>
        <c:ser>
          <c:idx val="1"/>
          <c:order val="1"/>
          <c:tx>
            <c:strRef>
              <c:f>'N=500'!$C$13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'N=500'!$A$14:$A$19</c:f>
            </c:strRef>
          </c:cat>
          <c:val>
            <c:numRef>
              <c:f>'N=500'!$C$14:$C$19</c:f>
              <c:numCache/>
            </c:numRef>
          </c:val>
          <c:smooth val="0"/>
        </c:ser>
        <c:ser>
          <c:idx val="2"/>
          <c:order val="2"/>
          <c:tx>
            <c:strRef>
              <c:f>'N=500'!$D$13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'N=500'!$A$14:$A$19</c:f>
            </c:strRef>
          </c:cat>
          <c:val>
            <c:numRef>
              <c:f>'N=500'!$D$14:$D$19</c:f>
              <c:numCache/>
            </c:numRef>
          </c:val>
          <c:smooth val="0"/>
        </c:ser>
        <c:ser>
          <c:idx val="3"/>
          <c:order val="3"/>
          <c:tx>
            <c:strRef>
              <c:f>'N=500'!$E$13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'N=500'!$A$14:$A$19</c:f>
            </c:strRef>
          </c:cat>
          <c:val>
            <c:numRef>
              <c:f>'N=500'!$E$14:$E$19</c:f>
              <c:numCache/>
            </c:numRef>
          </c:val>
          <c:smooth val="0"/>
        </c:ser>
        <c:axId val="1788720365"/>
        <c:axId val="33349155"/>
      </c:lineChart>
      <c:catAx>
        <c:axId val="1788720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49155"/>
      </c:catAx>
      <c:valAx>
        <c:axId val="33349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720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Eficiencia Matriz N=500 por cantidad de Hilos(NGEN 260)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'N=500'!$B$3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'N=500'!$A$4:$A$9</c:f>
            </c:strRef>
          </c:cat>
          <c:val>
            <c:numRef>
              <c:f>'N=500'!$B$4:$B$9</c:f>
              <c:numCache/>
            </c:numRef>
          </c:val>
          <c:smooth val="0"/>
        </c:ser>
        <c:ser>
          <c:idx val="1"/>
          <c:order val="1"/>
          <c:tx>
            <c:strRef>
              <c:f>'N=500'!$C$3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'N=500'!$A$4:$A$9</c:f>
            </c:strRef>
          </c:cat>
          <c:val>
            <c:numRef>
              <c:f>'N=500'!$C$4:$C$9</c:f>
              <c:numCache/>
            </c:numRef>
          </c:val>
          <c:smooth val="0"/>
        </c:ser>
        <c:ser>
          <c:idx val="2"/>
          <c:order val="2"/>
          <c:tx>
            <c:strRef>
              <c:f>'N=500'!$D$3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'N=500'!$A$4:$A$9</c:f>
            </c:strRef>
          </c:cat>
          <c:val>
            <c:numRef>
              <c:f>'N=500'!$D$4:$D$9</c:f>
              <c:numCache/>
            </c:numRef>
          </c:val>
          <c:smooth val="0"/>
        </c:ser>
        <c:ser>
          <c:idx val="3"/>
          <c:order val="3"/>
          <c:tx>
            <c:strRef>
              <c:f>'N=500'!$E$3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'N=500'!$A$4:$A$9</c:f>
            </c:strRef>
          </c:cat>
          <c:val>
            <c:numRef>
              <c:f>'N=500'!$E$4:$E$9</c:f>
              <c:numCache/>
            </c:numRef>
          </c:val>
          <c:smooth val="0"/>
        </c:ser>
        <c:axId val="1578765087"/>
        <c:axId val="1052132483"/>
      </c:lineChart>
      <c:catAx>
        <c:axId val="157876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Numero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132483"/>
      </c:catAx>
      <c:valAx>
        <c:axId val="1052132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7650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Eficiencia Matriz N=1000 por cantidad de Hilos(NGEN 260)</a:t>
            </a:r>
          </a:p>
        </c:rich>
      </c:tx>
      <c:layout>
        <c:manualLayout>
          <c:xMode val="edge"/>
          <c:yMode val="edge"/>
          <c:x val="0.02425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'N=1000'!$B$3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'N=1000'!$A$4:$A$9</c:f>
            </c:strRef>
          </c:cat>
          <c:val>
            <c:numRef>
              <c:f>'N=1000'!$B$4:$B$9</c:f>
              <c:numCache/>
            </c:numRef>
          </c:val>
          <c:smooth val="0"/>
        </c:ser>
        <c:ser>
          <c:idx val="1"/>
          <c:order val="1"/>
          <c:tx>
            <c:strRef>
              <c:f>'N=1000'!$C$3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'N=1000'!$A$4:$A$9</c:f>
            </c:strRef>
          </c:cat>
          <c:val>
            <c:numRef>
              <c:f>'N=1000'!$C$4:$C$9</c:f>
              <c:numCache/>
            </c:numRef>
          </c:val>
          <c:smooth val="0"/>
        </c:ser>
        <c:ser>
          <c:idx val="2"/>
          <c:order val="2"/>
          <c:tx>
            <c:strRef>
              <c:f>'N=1000'!$D$3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'N=1000'!$A$4:$A$9</c:f>
            </c:strRef>
          </c:cat>
          <c:val>
            <c:numRef>
              <c:f>'N=1000'!$D$4:$D$9</c:f>
              <c:numCache/>
            </c:numRef>
          </c:val>
          <c:smooth val="0"/>
        </c:ser>
        <c:ser>
          <c:idx val="3"/>
          <c:order val="3"/>
          <c:tx>
            <c:strRef>
              <c:f>'N=1000'!$E$3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'N=1000'!$A$4:$A$9</c:f>
            </c:strRef>
          </c:cat>
          <c:val>
            <c:numRef>
              <c:f>'N=1000'!$E$4:$E$9</c:f>
              <c:numCache/>
            </c:numRef>
          </c:val>
          <c:smooth val="0"/>
        </c:ser>
        <c:axId val="1392260903"/>
        <c:axId val="2041282804"/>
      </c:lineChart>
      <c:catAx>
        <c:axId val="1392260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282804"/>
      </c:catAx>
      <c:valAx>
        <c:axId val="2041282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2609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Eficiencia Matriz N=1000 por cantidad de Hilos(NGEN 85)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'N=1000'!$B$17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'N=1000'!$A$18:$A$23</c:f>
            </c:strRef>
          </c:cat>
          <c:val>
            <c:numRef>
              <c:f>'N=1000'!$B$18:$B$23</c:f>
              <c:numCache/>
            </c:numRef>
          </c:val>
          <c:smooth val="0"/>
        </c:ser>
        <c:ser>
          <c:idx val="1"/>
          <c:order val="1"/>
          <c:tx>
            <c:strRef>
              <c:f>'N=1000'!$C$17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'N=1000'!$A$18:$A$23</c:f>
            </c:strRef>
          </c:cat>
          <c:val>
            <c:numRef>
              <c:f>'N=1000'!$C$18:$C$23</c:f>
              <c:numCache/>
            </c:numRef>
          </c:val>
          <c:smooth val="0"/>
        </c:ser>
        <c:ser>
          <c:idx val="2"/>
          <c:order val="2"/>
          <c:tx>
            <c:strRef>
              <c:f>'N=1000'!$D$17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'N=1000'!$A$18:$A$23</c:f>
            </c:strRef>
          </c:cat>
          <c:val>
            <c:numRef>
              <c:f>'N=1000'!$D$18:$D$23</c:f>
              <c:numCache/>
            </c:numRef>
          </c:val>
          <c:smooth val="0"/>
        </c:ser>
        <c:ser>
          <c:idx val="3"/>
          <c:order val="3"/>
          <c:tx>
            <c:strRef>
              <c:f>'N=1000'!$E$17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'N=1000'!$A$18:$A$23</c:f>
            </c:strRef>
          </c:cat>
          <c:val>
            <c:numRef>
              <c:f>'N=1000'!$E$18:$E$23</c:f>
              <c:numCache/>
            </c:numRef>
          </c:val>
          <c:smooth val="0"/>
        </c:ser>
        <c:axId val="609354453"/>
        <c:axId val="159794564"/>
      </c:lineChart>
      <c:catAx>
        <c:axId val="609354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794564"/>
      </c:catAx>
      <c:valAx>
        <c:axId val="159794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3544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Eficiencia Matriz N=1500 por cantidad de Hilos(NGEN 260)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'N=1500'!$B$4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'N=1500'!$A$5:$A$10</c:f>
            </c:strRef>
          </c:cat>
          <c:val>
            <c:numRef>
              <c:f>'N=1500'!$B$5:$B$10</c:f>
              <c:numCache/>
            </c:numRef>
          </c:val>
          <c:smooth val="0"/>
        </c:ser>
        <c:ser>
          <c:idx val="1"/>
          <c:order val="1"/>
          <c:tx>
            <c:strRef>
              <c:f>'N=1500'!$C$4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'N=1500'!$A$5:$A$10</c:f>
            </c:strRef>
          </c:cat>
          <c:val>
            <c:numRef>
              <c:f>'N=1500'!$C$5:$C$10</c:f>
              <c:numCache/>
            </c:numRef>
          </c:val>
          <c:smooth val="0"/>
        </c:ser>
        <c:ser>
          <c:idx val="2"/>
          <c:order val="2"/>
          <c:tx>
            <c:strRef>
              <c:f>'N=1500'!$D$4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'N=1500'!$A$5:$A$10</c:f>
            </c:strRef>
          </c:cat>
          <c:val>
            <c:numRef>
              <c:f>'N=1500'!$D$5:$D$10</c:f>
              <c:numCache/>
            </c:numRef>
          </c:val>
          <c:smooth val="0"/>
        </c:ser>
        <c:ser>
          <c:idx val="3"/>
          <c:order val="3"/>
          <c:tx>
            <c:strRef>
              <c:f>'N=1500'!$E$4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'N=1500'!$A$5:$A$10</c:f>
            </c:strRef>
          </c:cat>
          <c:val>
            <c:numRef>
              <c:f>'N=1500'!$E$5:$E$10</c:f>
              <c:numCache/>
            </c:numRef>
          </c:val>
          <c:smooth val="0"/>
        </c:ser>
        <c:axId val="1561854533"/>
        <c:axId val="331246"/>
      </c:lineChart>
      <c:catAx>
        <c:axId val="1561854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246"/>
      </c:catAx>
      <c:valAx>
        <c:axId val="3312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8545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Eficiencia Matriz N=1500 por cantidad de Hilos(NGEN 85)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'N=1500'!$B$22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'N=1500'!$A$23:$A$28</c:f>
            </c:strRef>
          </c:cat>
          <c:val>
            <c:numRef>
              <c:f>'N=1500'!$B$23:$B$28</c:f>
              <c:numCache/>
            </c:numRef>
          </c:val>
          <c:smooth val="0"/>
        </c:ser>
        <c:ser>
          <c:idx val="1"/>
          <c:order val="1"/>
          <c:tx>
            <c:strRef>
              <c:f>'N=1500'!$C$22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'N=1500'!$A$23:$A$28</c:f>
            </c:strRef>
          </c:cat>
          <c:val>
            <c:numRef>
              <c:f>'N=1500'!$C$23:$C$28</c:f>
              <c:numCache/>
            </c:numRef>
          </c:val>
          <c:smooth val="0"/>
        </c:ser>
        <c:ser>
          <c:idx val="2"/>
          <c:order val="2"/>
          <c:tx>
            <c:strRef>
              <c:f>'N=1500'!$D$22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'N=1500'!$A$23:$A$28</c:f>
            </c:strRef>
          </c:cat>
          <c:val>
            <c:numRef>
              <c:f>'N=1500'!$D$23:$D$28</c:f>
              <c:numCache/>
            </c:numRef>
          </c:val>
          <c:smooth val="0"/>
        </c:ser>
        <c:ser>
          <c:idx val="3"/>
          <c:order val="3"/>
          <c:tx>
            <c:strRef>
              <c:f>'N=1500'!$E$22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'N=1500'!$A$23:$A$28</c:f>
            </c:strRef>
          </c:cat>
          <c:val>
            <c:numRef>
              <c:f>'N=1500'!$E$23:$E$28</c:f>
              <c:numCache/>
            </c:numRef>
          </c:val>
          <c:smooth val="0"/>
        </c:ser>
        <c:axId val="1866061429"/>
        <c:axId val="338438174"/>
      </c:lineChart>
      <c:catAx>
        <c:axId val="1866061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de Hilos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438174"/>
      </c:catAx>
      <c:valAx>
        <c:axId val="3384381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0614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781050</xdr:colOff>
      <xdr:row>13</xdr:row>
      <xdr:rowOff>76200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781050</xdr:colOff>
      <xdr:row>0</xdr:row>
      <xdr:rowOff>390525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561975</xdr:colOff>
      <xdr:row>0</xdr:row>
      <xdr:rowOff>180975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600075</xdr:colOff>
      <xdr:row>17</xdr:row>
      <xdr:rowOff>161925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161925</xdr:colOff>
      <xdr:row>0</xdr:row>
      <xdr:rowOff>66675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161925</xdr:colOff>
      <xdr:row>18</xdr:row>
      <xdr:rowOff>19050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I112" displayName="NGEN260" name="NGEN260" id="1">
  <tableColumns count="9">
    <tableColumn name="Tipo de Multiplicación" id="1"/>
    <tableColumn name="Tamaño de Matriz (N)" id="2"/>
    <tableColumn name="Nº de Hilos" id="3"/>
    <tableColumn name="Promedio" id="4"/>
    <tableColumn name="Desviación Estándar" id="5"/>
    <tableColumn name="Mínimo" id="6"/>
    <tableColumn name="Máximo" id="7"/>
    <tableColumn name="Speedup" id="8"/>
    <tableColumn name="Eficiencia (%)" id="9"/>
  </tableColumns>
  <tableStyleInfo name="Resultados-style" showColumnStripes="0" showFirstColumn="1" showLastColumn="1" showRowStripes="1"/>
</table>
</file>

<file path=xl/tables/table2.xml><?xml version="1.0" encoding="utf-8"?>
<table xmlns="http://schemas.openxmlformats.org/spreadsheetml/2006/main" ref="K1:S112" displayName="NGEN_85" name="NGEN_85" id="2">
  <tableColumns count="9">
    <tableColumn name="Tipo de Multiplicación" id="1"/>
    <tableColumn name="Tamaño de Matriz (N)" id="2"/>
    <tableColumn name="Nº de Hilos" id="3"/>
    <tableColumn name="Promedio" id="4"/>
    <tableColumn name="Desviación Estándar" id="5"/>
    <tableColumn name="Mínimo" id="6"/>
    <tableColumn name="Máximo" id="7"/>
    <tableColumn name="Speedup" id="8"/>
    <tableColumn name="Eficiencia (%)" id="9"/>
  </tableColumns>
  <tableStyleInfo name="Resultados-style 2" showColumnStripes="0" showFirstColumn="1" showLastColumn="1" showRowStripes="1"/>
</table>
</file>

<file path=xl/tables/table3.xml><?xml version="1.0" encoding="utf-8"?>
<table xmlns="http://schemas.openxmlformats.org/spreadsheetml/2006/main" ref="A3:E9" displayName="Eficiencia_por_Cantidad_de_Hilos_Tabla_1_" name="Eficiencia_por_Cantidad_de_Hilos_Tabla_1_" id="3">
  <tableColumns count="5">
    <tableColumn name="Nº de Hilos" id="1"/>
    <tableColumn name="mmClasicaFork" id="2"/>
    <tableColumn name="mmClasicaPosix" id="3"/>
    <tableColumn name="mmFilasOpenMP" id="4"/>
    <tableColumn name="mmClasicaOpenMP" id="5"/>
  </tableColumns>
  <tableStyleInfo name="N=100(85)-style" showColumnStripes="0" showFirstColumn="1" showLastColumn="1" showRowStripes="1"/>
</table>
</file>

<file path=xl/tables/table4.xml><?xml version="1.0" encoding="utf-8"?>
<table xmlns="http://schemas.openxmlformats.org/spreadsheetml/2006/main" ref="A3:E9" displayName="Eficiencia_por_Cantidad_de_Hilos_Tabla_2_" name="Eficiencia_por_Cantidad_de_Hilos_Tabla_2_" id="4">
  <tableColumns count="5">
    <tableColumn name="Nº de Hilos" id="1"/>
    <tableColumn name="mmClasicaFork" id="2"/>
    <tableColumn name="mmClasicaPosix" id="3"/>
    <tableColumn name="mmFilasOpenMP" id="4"/>
    <tableColumn name="mmClasicaOpenMP" id="5"/>
  </tableColumns>
  <tableStyleInfo name="N= 100 (260)-style" showColumnStripes="0" showFirstColumn="1" showLastColumn="1" showRowStripes="1"/>
</table>
</file>

<file path=xl/tables/table5.xml><?xml version="1.0" encoding="utf-8"?>
<table xmlns="http://schemas.openxmlformats.org/spreadsheetml/2006/main" ref="A3:E9" displayName="NGEN_260" name="NGEN_260" id="5">
  <tableColumns count="5">
    <tableColumn name="Numero de Hilos" id="1"/>
    <tableColumn name="mmClasicaFork" id="2"/>
    <tableColumn name="mmClasicaPosix" id="3"/>
    <tableColumn name="mmFilasOpenMP" id="4"/>
    <tableColumn name="mmClasicaOpenMP" id="5"/>
  </tableColumns>
  <tableStyleInfo name="N=500-style" showColumnStripes="0" showFirstColumn="1" showLastColumn="1" showRowStripes="1"/>
</table>
</file>

<file path=xl/tables/table6.xml><?xml version="1.0" encoding="utf-8"?>
<table xmlns="http://schemas.openxmlformats.org/spreadsheetml/2006/main" headerRowCount="0" ref="A13:E13" displayName="NGEN85" name="NGEN85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N=50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6:E19" displayName="Table_1" name="Table_1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N=500-style 3" showColumnStripes="0" showFirstColumn="1" showLastColumn="1" showRowStripes="1"/>
</table>
</file>

<file path=xl/tables/table8.xml><?xml version="1.0" encoding="utf-8"?>
<table xmlns="http://schemas.openxmlformats.org/spreadsheetml/2006/main" headerRowCount="0" ref="A3:E3" displayName="NGEN260_" name="NGEN260_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N=100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7:E17" displayName="NGEN85_" name="NGEN85_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N=100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4:E4" displayName="_NGEN260" name="_NGEN26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N=150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22:E22" displayName="_NGEN85" name="_NGEN85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N=150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22.88"/>
    <col customWidth="1" min="3" max="3" width="14.63"/>
    <col customWidth="1" min="4" max="4" width="13.25"/>
    <col customWidth="1" min="5" max="5" width="22.13"/>
    <col customWidth="1" min="8" max="8" width="12.75"/>
    <col customWidth="1" min="9" max="9" width="16.63"/>
    <col customWidth="1" min="11" max="11" width="23.5"/>
    <col customWidth="1" min="12" max="12" width="22.88"/>
    <col customWidth="1" min="13" max="13" width="14.63"/>
    <col customWidth="1" min="14" max="14" width="13.25"/>
    <col customWidth="1" min="15" max="15" width="22.13"/>
    <col customWidth="1" min="18" max="18" width="12.75"/>
    <col customWidth="1" min="19" max="19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2" t="s">
        <v>8</v>
      </c>
    </row>
    <row r="2" ht="22.5" customHeight="1">
      <c r="A2" s="3" t="s">
        <v>9</v>
      </c>
      <c r="B2" s="3" t="s">
        <v>10</v>
      </c>
      <c r="C2" s="3">
        <v>1.0</v>
      </c>
      <c r="D2" s="3">
        <v>11489.33</v>
      </c>
      <c r="E2" s="3">
        <v>1633.56</v>
      </c>
      <c r="F2" s="3">
        <v>5539.0</v>
      </c>
      <c r="G2" s="3">
        <v>13253.0</v>
      </c>
      <c r="H2" s="3">
        <v>1.0</v>
      </c>
      <c r="I2" s="3">
        <v>100.0</v>
      </c>
      <c r="K2" s="4" t="s">
        <v>9</v>
      </c>
      <c r="L2" s="4" t="s">
        <v>10</v>
      </c>
      <c r="M2" s="4">
        <v>1.0</v>
      </c>
      <c r="N2" s="4">
        <v>6077.9</v>
      </c>
      <c r="O2" s="4">
        <v>2129.48</v>
      </c>
      <c r="P2" s="4">
        <v>3977.0</v>
      </c>
      <c r="Q2" s="4">
        <v>10315.0</v>
      </c>
      <c r="R2" s="4">
        <v>1.0</v>
      </c>
      <c r="S2" s="4">
        <v>100.0</v>
      </c>
    </row>
    <row r="3" ht="22.5" customHeight="1">
      <c r="A3" s="3" t="s">
        <v>9</v>
      </c>
      <c r="B3" s="3" t="s">
        <v>10</v>
      </c>
      <c r="C3" s="3">
        <v>2.0</v>
      </c>
      <c r="D3" s="3">
        <v>6890.47</v>
      </c>
      <c r="E3" s="3">
        <v>668.53</v>
      </c>
      <c r="F3" s="3">
        <v>5557.0</v>
      </c>
      <c r="G3" s="3">
        <v>9000.0</v>
      </c>
      <c r="H3" s="3">
        <v>1.67</v>
      </c>
      <c r="I3" s="3">
        <v>83.37</v>
      </c>
      <c r="K3" s="4" t="s">
        <v>9</v>
      </c>
      <c r="L3" s="4" t="s">
        <v>10</v>
      </c>
      <c r="M3" s="4">
        <v>2.0</v>
      </c>
      <c r="N3" s="4">
        <v>3729.17</v>
      </c>
      <c r="O3" s="4">
        <v>1675.85</v>
      </c>
      <c r="P3" s="4">
        <v>2140.0</v>
      </c>
      <c r="Q3" s="4">
        <v>7279.0</v>
      </c>
      <c r="R3" s="4">
        <v>1.63</v>
      </c>
      <c r="S3" s="4">
        <v>81.49</v>
      </c>
    </row>
    <row r="4" ht="22.5" customHeight="1">
      <c r="A4" s="3" t="s">
        <v>9</v>
      </c>
      <c r="B4" s="3" t="s">
        <v>10</v>
      </c>
      <c r="C4" s="3">
        <v>4.0</v>
      </c>
      <c r="D4" s="3">
        <v>5403.0</v>
      </c>
      <c r="E4" s="3">
        <v>1340.92</v>
      </c>
      <c r="F4" s="3">
        <v>4191.0</v>
      </c>
      <c r="G4" s="3">
        <v>11301.0</v>
      </c>
      <c r="H4" s="3">
        <v>2.13</v>
      </c>
      <c r="I4" s="3">
        <v>53.16</v>
      </c>
      <c r="K4" s="4" t="s">
        <v>9</v>
      </c>
      <c r="L4" s="4" t="s">
        <v>10</v>
      </c>
      <c r="M4" s="4">
        <v>4.0</v>
      </c>
      <c r="N4" s="4">
        <v>2397.0</v>
      </c>
      <c r="O4" s="4">
        <v>1629.86</v>
      </c>
      <c r="P4" s="4">
        <v>1381.0</v>
      </c>
      <c r="Q4" s="4">
        <v>10192.0</v>
      </c>
      <c r="R4" s="4">
        <v>2.54</v>
      </c>
      <c r="S4" s="4">
        <v>63.39</v>
      </c>
    </row>
    <row r="5" ht="22.5" customHeight="1">
      <c r="A5" s="3" t="s">
        <v>9</v>
      </c>
      <c r="B5" s="3" t="s">
        <v>10</v>
      </c>
      <c r="C5" s="3">
        <v>8.0</v>
      </c>
      <c r="D5" s="3">
        <v>6798.13</v>
      </c>
      <c r="E5" s="3">
        <v>1865.28</v>
      </c>
      <c r="F5" s="3">
        <v>5349.0</v>
      </c>
      <c r="G5" s="3">
        <v>15826.0</v>
      </c>
      <c r="H5" s="3">
        <v>1.69</v>
      </c>
      <c r="I5" s="3">
        <v>21.13</v>
      </c>
      <c r="K5" s="4" t="s">
        <v>9</v>
      </c>
      <c r="L5" s="4" t="s">
        <v>10</v>
      </c>
      <c r="M5" s="4">
        <v>8.0</v>
      </c>
      <c r="N5" s="4">
        <v>2585.47</v>
      </c>
      <c r="O5" s="4">
        <v>1026.95</v>
      </c>
      <c r="P5" s="4">
        <v>1836.0</v>
      </c>
      <c r="Q5" s="4">
        <v>6440.0</v>
      </c>
      <c r="R5" s="4">
        <v>2.35</v>
      </c>
      <c r="S5" s="4">
        <v>29.38</v>
      </c>
    </row>
    <row r="6" ht="22.5" customHeight="1">
      <c r="A6" s="3" t="s">
        <v>9</v>
      </c>
      <c r="B6" s="3" t="s">
        <v>10</v>
      </c>
      <c r="C6" s="3">
        <v>12.0</v>
      </c>
      <c r="D6" s="3">
        <v>7458.2</v>
      </c>
      <c r="E6" s="3">
        <v>1682.13</v>
      </c>
      <c r="F6" s="3">
        <v>5825.0</v>
      </c>
      <c r="G6" s="3">
        <v>15816.0</v>
      </c>
      <c r="H6" s="3">
        <v>1.54</v>
      </c>
      <c r="I6" s="3">
        <v>12.84</v>
      </c>
      <c r="K6" s="4" t="s">
        <v>9</v>
      </c>
      <c r="L6" s="4" t="s">
        <v>10</v>
      </c>
      <c r="M6" s="4">
        <v>12.0</v>
      </c>
      <c r="N6" s="4">
        <v>2534.6</v>
      </c>
      <c r="O6" s="4">
        <v>898.13</v>
      </c>
      <c r="P6" s="4">
        <v>2057.0</v>
      </c>
      <c r="Q6" s="4">
        <v>5920.0</v>
      </c>
      <c r="R6" s="4">
        <v>2.4</v>
      </c>
      <c r="S6" s="4">
        <v>19.98</v>
      </c>
    </row>
    <row r="7" ht="22.5" customHeight="1">
      <c r="A7" s="3" t="s">
        <v>9</v>
      </c>
      <c r="B7" s="3" t="s">
        <v>10</v>
      </c>
      <c r="C7" s="3">
        <v>16.0</v>
      </c>
      <c r="D7" s="3">
        <v>8452.0</v>
      </c>
      <c r="E7" s="3">
        <v>1195.54</v>
      </c>
      <c r="F7" s="3">
        <v>7323.0</v>
      </c>
      <c r="G7" s="3">
        <v>13669.0</v>
      </c>
      <c r="H7" s="3">
        <v>1.36</v>
      </c>
      <c r="I7" s="3">
        <v>8.5</v>
      </c>
      <c r="K7" s="4" t="s">
        <v>9</v>
      </c>
      <c r="L7" s="4" t="s">
        <v>10</v>
      </c>
      <c r="M7" s="4">
        <v>16.0</v>
      </c>
      <c r="N7" s="4">
        <v>3095.33</v>
      </c>
      <c r="O7" s="4">
        <v>987.28</v>
      </c>
      <c r="P7" s="4">
        <v>2350.0</v>
      </c>
      <c r="Q7" s="4">
        <v>7644.0</v>
      </c>
      <c r="R7" s="4">
        <v>1.96</v>
      </c>
      <c r="S7" s="4">
        <v>12.27</v>
      </c>
    </row>
    <row r="8" ht="22.5" customHeight="1">
      <c r="A8" s="5"/>
      <c r="B8" s="5"/>
      <c r="C8" s="5"/>
      <c r="D8" s="5"/>
      <c r="E8" s="5"/>
      <c r="F8" s="5"/>
      <c r="G8" s="5"/>
      <c r="H8" s="5"/>
      <c r="I8" s="5"/>
      <c r="K8" s="6"/>
      <c r="L8" s="6"/>
      <c r="M8" s="6"/>
      <c r="N8" s="6"/>
      <c r="O8" s="6"/>
      <c r="P8" s="6"/>
      <c r="Q8" s="6"/>
      <c r="R8" s="6"/>
      <c r="S8" s="6"/>
    </row>
    <row r="9" ht="22.5" customHeight="1">
      <c r="A9" s="3" t="s">
        <v>11</v>
      </c>
      <c r="B9" s="3" t="s">
        <v>10</v>
      </c>
      <c r="C9" s="3">
        <v>1.0</v>
      </c>
      <c r="D9" s="3">
        <v>2067.63</v>
      </c>
      <c r="E9" s="3">
        <v>358.26</v>
      </c>
      <c r="F9" s="3">
        <v>781.0</v>
      </c>
      <c r="G9" s="3">
        <v>3027.0</v>
      </c>
      <c r="H9" s="3">
        <v>1.0</v>
      </c>
      <c r="I9" s="3">
        <v>100.0</v>
      </c>
      <c r="K9" s="4" t="s">
        <v>11</v>
      </c>
      <c r="L9" s="4" t="s">
        <v>10</v>
      </c>
      <c r="M9" s="4">
        <v>1.0</v>
      </c>
      <c r="N9" s="4">
        <v>1347.53</v>
      </c>
      <c r="O9" s="4">
        <v>505.45</v>
      </c>
      <c r="P9" s="4">
        <v>792.0</v>
      </c>
      <c r="Q9" s="4">
        <v>2750.0</v>
      </c>
      <c r="R9" s="4">
        <v>1.0</v>
      </c>
      <c r="S9" s="4">
        <v>100.0</v>
      </c>
    </row>
    <row r="10" ht="22.5" customHeight="1">
      <c r="A10" s="3" t="s">
        <v>11</v>
      </c>
      <c r="B10" s="3" t="s">
        <v>10</v>
      </c>
      <c r="C10" s="3">
        <v>2.0</v>
      </c>
      <c r="D10" s="3">
        <v>1668.77</v>
      </c>
      <c r="E10" s="3">
        <v>1004.97</v>
      </c>
      <c r="F10" s="3">
        <v>1053.0</v>
      </c>
      <c r="G10" s="3">
        <v>5744.0</v>
      </c>
      <c r="H10" s="3">
        <v>1.24</v>
      </c>
      <c r="I10" s="3">
        <v>61.95</v>
      </c>
      <c r="K10" s="4" t="s">
        <v>11</v>
      </c>
      <c r="L10" s="4" t="s">
        <v>10</v>
      </c>
      <c r="M10" s="4">
        <v>2.0</v>
      </c>
      <c r="N10" s="4">
        <v>1381.83</v>
      </c>
      <c r="O10" s="4">
        <v>986.05</v>
      </c>
      <c r="P10" s="4">
        <v>603.0</v>
      </c>
      <c r="Q10" s="4">
        <v>4734.0</v>
      </c>
      <c r="R10" s="4">
        <v>0.98</v>
      </c>
      <c r="S10" s="4">
        <v>48.76</v>
      </c>
    </row>
    <row r="11" ht="22.5" customHeight="1">
      <c r="A11" s="3" t="s">
        <v>11</v>
      </c>
      <c r="B11" s="3" t="s">
        <v>10</v>
      </c>
      <c r="C11" s="3">
        <v>4.0</v>
      </c>
      <c r="D11" s="3">
        <v>1893.13</v>
      </c>
      <c r="E11" s="3">
        <v>1639.6</v>
      </c>
      <c r="F11" s="3">
        <v>956.0</v>
      </c>
      <c r="G11" s="3">
        <v>6774.0</v>
      </c>
      <c r="H11" s="3">
        <v>1.09</v>
      </c>
      <c r="I11" s="3">
        <v>27.3</v>
      </c>
      <c r="K11" s="4" t="s">
        <v>11</v>
      </c>
      <c r="L11" s="4" t="s">
        <v>10</v>
      </c>
      <c r="M11" s="4">
        <v>4.0</v>
      </c>
      <c r="N11" s="4">
        <v>1122.03</v>
      </c>
      <c r="O11" s="4">
        <v>1610.63</v>
      </c>
      <c r="P11" s="4">
        <v>370.0</v>
      </c>
      <c r="Q11" s="4">
        <v>6525.0</v>
      </c>
      <c r="R11" s="4">
        <v>1.2</v>
      </c>
      <c r="S11" s="4">
        <v>30.02</v>
      </c>
    </row>
    <row r="12" ht="22.5" customHeight="1">
      <c r="A12" s="3" t="s">
        <v>11</v>
      </c>
      <c r="B12" s="3" t="s">
        <v>10</v>
      </c>
      <c r="C12" s="3">
        <v>8.0</v>
      </c>
      <c r="D12" s="3">
        <v>1743.93</v>
      </c>
      <c r="E12" s="3">
        <v>529.85</v>
      </c>
      <c r="F12" s="3">
        <v>1389.0</v>
      </c>
      <c r="G12" s="3">
        <v>4304.0</v>
      </c>
      <c r="H12" s="3">
        <v>1.19</v>
      </c>
      <c r="I12" s="3">
        <v>14.82</v>
      </c>
      <c r="K12" s="4" t="s">
        <v>11</v>
      </c>
      <c r="L12" s="4" t="s">
        <v>10</v>
      </c>
      <c r="M12" s="4">
        <v>8.0</v>
      </c>
      <c r="N12" s="4">
        <v>1043.57</v>
      </c>
      <c r="O12" s="4">
        <v>727.48</v>
      </c>
      <c r="P12" s="4">
        <v>566.0</v>
      </c>
      <c r="Q12" s="4">
        <v>4040.0</v>
      </c>
      <c r="R12" s="4">
        <v>1.29</v>
      </c>
      <c r="S12" s="4">
        <v>16.14</v>
      </c>
    </row>
    <row r="13" ht="22.5" customHeight="1">
      <c r="A13" s="3" t="s">
        <v>11</v>
      </c>
      <c r="B13" s="3" t="s">
        <v>10</v>
      </c>
      <c r="C13" s="3">
        <v>12.0</v>
      </c>
      <c r="D13" s="3">
        <v>2215.17</v>
      </c>
      <c r="E13" s="3">
        <v>1132.11</v>
      </c>
      <c r="F13" s="3">
        <v>1355.0</v>
      </c>
      <c r="G13" s="3">
        <v>7981.0</v>
      </c>
      <c r="H13" s="3">
        <v>0.93</v>
      </c>
      <c r="I13" s="3">
        <v>7.78</v>
      </c>
      <c r="K13" s="4" t="s">
        <v>11</v>
      </c>
      <c r="L13" s="4" t="s">
        <v>10</v>
      </c>
      <c r="M13" s="4">
        <v>12.0</v>
      </c>
      <c r="N13" s="4">
        <v>1062.93</v>
      </c>
      <c r="O13" s="4">
        <v>281.91</v>
      </c>
      <c r="P13" s="4">
        <v>726.0</v>
      </c>
      <c r="Q13" s="4">
        <v>1936.0</v>
      </c>
      <c r="R13" s="4">
        <v>1.27</v>
      </c>
      <c r="S13" s="4">
        <v>10.56</v>
      </c>
    </row>
    <row r="14" ht="22.5" customHeight="1">
      <c r="A14" s="3" t="s">
        <v>11</v>
      </c>
      <c r="B14" s="3" t="s">
        <v>10</v>
      </c>
      <c r="C14" s="3">
        <v>16.0</v>
      </c>
      <c r="D14" s="3">
        <v>2447.33</v>
      </c>
      <c r="E14" s="3">
        <v>390.71</v>
      </c>
      <c r="F14" s="3">
        <v>1829.0</v>
      </c>
      <c r="G14" s="3">
        <v>3503.0</v>
      </c>
      <c r="H14" s="3">
        <v>0.84</v>
      </c>
      <c r="I14" s="3">
        <v>5.28</v>
      </c>
      <c r="K14" s="4" t="s">
        <v>11</v>
      </c>
      <c r="L14" s="4" t="s">
        <v>10</v>
      </c>
      <c r="M14" s="4">
        <v>16.0</v>
      </c>
      <c r="N14" s="4">
        <v>1290.73</v>
      </c>
      <c r="O14" s="4">
        <v>565.18</v>
      </c>
      <c r="P14" s="4">
        <v>863.0</v>
      </c>
      <c r="Q14" s="4">
        <v>4134.0</v>
      </c>
      <c r="R14" s="4">
        <v>1.04</v>
      </c>
      <c r="S14" s="4">
        <v>6.53</v>
      </c>
    </row>
    <row r="15" ht="22.5" customHeight="1">
      <c r="A15" s="5"/>
      <c r="B15" s="5"/>
      <c r="C15" s="5"/>
      <c r="D15" s="5"/>
      <c r="E15" s="5"/>
      <c r="F15" s="5"/>
      <c r="G15" s="5"/>
      <c r="H15" s="5"/>
      <c r="I15" s="5"/>
      <c r="K15" s="6"/>
      <c r="L15" s="6"/>
      <c r="M15" s="6"/>
      <c r="N15" s="6"/>
      <c r="O15" s="6"/>
      <c r="P15" s="6"/>
      <c r="Q15" s="6"/>
      <c r="R15" s="6"/>
      <c r="S15" s="6"/>
    </row>
    <row r="16" ht="22.5" customHeight="1">
      <c r="A16" s="3" t="s">
        <v>12</v>
      </c>
      <c r="B16" s="3" t="s">
        <v>10</v>
      </c>
      <c r="C16" s="3">
        <v>1.0</v>
      </c>
      <c r="D16" s="3">
        <v>8612.2</v>
      </c>
      <c r="E16" s="3">
        <v>2147.95</v>
      </c>
      <c r="F16" s="3">
        <v>5454.0</v>
      </c>
      <c r="G16" s="3">
        <v>14367.0</v>
      </c>
      <c r="H16" s="3">
        <v>1.0</v>
      </c>
      <c r="I16" s="3">
        <v>100.0</v>
      </c>
      <c r="K16" s="4" t="s">
        <v>12</v>
      </c>
      <c r="L16" s="4" t="s">
        <v>10</v>
      </c>
      <c r="M16" s="4">
        <v>1.0</v>
      </c>
      <c r="N16" s="4">
        <v>4286.0</v>
      </c>
      <c r="O16" s="4">
        <v>824.53</v>
      </c>
      <c r="P16" s="4">
        <v>3286.0</v>
      </c>
      <c r="Q16" s="4">
        <v>6981.0</v>
      </c>
      <c r="R16" s="4">
        <v>1.0</v>
      </c>
      <c r="S16" s="4">
        <v>100.0</v>
      </c>
    </row>
    <row r="17" ht="22.5" customHeight="1">
      <c r="A17" s="3" t="s">
        <v>12</v>
      </c>
      <c r="B17" s="3" t="s">
        <v>10</v>
      </c>
      <c r="C17" s="3">
        <v>2.0</v>
      </c>
      <c r="D17" s="3">
        <v>5495.8</v>
      </c>
      <c r="E17" s="3">
        <v>1800.69</v>
      </c>
      <c r="F17" s="3">
        <v>2771.0</v>
      </c>
      <c r="G17" s="3">
        <v>9297.0</v>
      </c>
      <c r="H17" s="3">
        <v>1.57</v>
      </c>
      <c r="I17" s="3">
        <v>78.35</v>
      </c>
      <c r="K17" s="4" t="s">
        <v>12</v>
      </c>
      <c r="L17" s="4" t="s">
        <v>10</v>
      </c>
      <c r="M17" s="4">
        <v>2.0</v>
      </c>
      <c r="N17" s="4">
        <v>3152.97</v>
      </c>
      <c r="O17" s="4">
        <v>1711.14</v>
      </c>
      <c r="P17" s="4">
        <v>1833.0</v>
      </c>
      <c r="Q17" s="4">
        <v>9172.0</v>
      </c>
      <c r="R17" s="4">
        <v>1.36</v>
      </c>
      <c r="S17" s="4">
        <v>67.97</v>
      </c>
    </row>
    <row r="18" ht="22.5" customHeight="1">
      <c r="A18" s="3" t="s">
        <v>12</v>
      </c>
      <c r="B18" s="3" t="s">
        <v>10</v>
      </c>
      <c r="C18" s="3">
        <v>4.0</v>
      </c>
      <c r="D18" s="3">
        <v>5220.53</v>
      </c>
      <c r="E18" s="3">
        <v>2405.75</v>
      </c>
      <c r="F18" s="3">
        <v>2682.0</v>
      </c>
      <c r="G18" s="3">
        <v>14254.0</v>
      </c>
      <c r="H18" s="3">
        <v>1.65</v>
      </c>
      <c r="I18" s="3">
        <v>41.24</v>
      </c>
      <c r="K18" s="4" t="s">
        <v>12</v>
      </c>
      <c r="L18" s="4" t="s">
        <v>10</v>
      </c>
      <c r="M18" s="4">
        <v>4.0</v>
      </c>
      <c r="N18" s="4">
        <v>2941.8</v>
      </c>
      <c r="O18" s="4">
        <v>1929.31</v>
      </c>
      <c r="P18" s="4">
        <v>1737.0</v>
      </c>
      <c r="Q18" s="4">
        <v>9970.0</v>
      </c>
      <c r="R18" s="4">
        <v>1.46</v>
      </c>
      <c r="S18" s="4">
        <v>36.42</v>
      </c>
    </row>
    <row r="19" ht="22.5" customHeight="1">
      <c r="A19" s="3" t="s">
        <v>12</v>
      </c>
      <c r="B19" s="3" t="s">
        <v>10</v>
      </c>
      <c r="C19" s="3">
        <v>8.0</v>
      </c>
      <c r="D19" s="3">
        <v>4382.03</v>
      </c>
      <c r="E19" s="3">
        <v>1518.9</v>
      </c>
      <c r="F19" s="3">
        <v>2535.0</v>
      </c>
      <c r="G19" s="3">
        <v>9050.0</v>
      </c>
      <c r="H19" s="3">
        <v>1.97</v>
      </c>
      <c r="I19" s="3">
        <v>24.57</v>
      </c>
      <c r="K19" s="4" t="s">
        <v>12</v>
      </c>
      <c r="L19" s="4" t="s">
        <v>10</v>
      </c>
      <c r="M19" s="4">
        <v>8.0</v>
      </c>
      <c r="N19" s="4">
        <v>2499.47</v>
      </c>
      <c r="O19" s="4">
        <v>1007.41</v>
      </c>
      <c r="P19" s="4">
        <v>1581.0</v>
      </c>
      <c r="Q19" s="4">
        <v>6328.0</v>
      </c>
      <c r="R19" s="4">
        <v>1.71</v>
      </c>
      <c r="S19" s="4">
        <v>21.43</v>
      </c>
    </row>
    <row r="20" ht="22.5" customHeight="1">
      <c r="A20" s="3" t="s">
        <v>12</v>
      </c>
      <c r="B20" s="3" t="s">
        <v>10</v>
      </c>
      <c r="C20" s="3">
        <v>12.0</v>
      </c>
      <c r="D20" s="3">
        <v>4126.07</v>
      </c>
      <c r="E20" s="3">
        <v>1275.85</v>
      </c>
      <c r="F20" s="3">
        <v>2946.0</v>
      </c>
      <c r="G20" s="3">
        <v>8476.0</v>
      </c>
      <c r="H20" s="3">
        <v>2.09</v>
      </c>
      <c r="I20" s="3">
        <v>17.39</v>
      </c>
      <c r="K20" s="4" t="s">
        <v>12</v>
      </c>
      <c r="L20" s="4" t="s">
        <v>10</v>
      </c>
      <c r="M20" s="4">
        <v>12.0</v>
      </c>
      <c r="N20" s="4">
        <v>2723.53</v>
      </c>
      <c r="O20" s="4">
        <v>1239.46</v>
      </c>
      <c r="P20" s="4">
        <v>1611.0</v>
      </c>
      <c r="Q20" s="4">
        <v>6694.0</v>
      </c>
      <c r="R20" s="4">
        <v>1.57</v>
      </c>
      <c r="S20" s="4">
        <v>13.11</v>
      </c>
    </row>
    <row r="21" ht="22.5" customHeight="1">
      <c r="A21" s="3" t="s">
        <v>12</v>
      </c>
      <c r="B21" s="3" t="s">
        <v>10</v>
      </c>
      <c r="C21" s="3">
        <v>16.0</v>
      </c>
      <c r="D21" s="3">
        <v>4728.57</v>
      </c>
      <c r="E21" s="3">
        <v>1960.71</v>
      </c>
      <c r="F21" s="3">
        <v>2311.0</v>
      </c>
      <c r="G21" s="3">
        <v>13191.0</v>
      </c>
      <c r="H21" s="3">
        <v>1.82</v>
      </c>
      <c r="I21" s="3">
        <v>11.38</v>
      </c>
      <c r="K21" s="4" t="s">
        <v>12</v>
      </c>
      <c r="L21" s="4" t="s">
        <v>10</v>
      </c>
      <c r="M21" s="4">
        <v>16.0</v>
      </c>
      <c r="N21" s="4">
        <v>2851.7</v>
      </c>
      <c r="O21" s="4">
        <v>1571.77</v>
      </c>
      <c r="P21" s="4">
        <v>1581.0</v>
      </c>
      <c r="Q21" s="4">
        <v>9571.0</v>
      </c>
      <c r="R21" s="4">
        <v>1.5</v>
      </c>
      <c r="S21" s="4">
        <v>9.39</v>
      </c>
    </row>
    <row r="22" ht="22.5" customHeight="1">
      <c r="A22" s="7"/>
      <c r="B22" s="7"/>
      <c r="C22" s="7"/>
      <c r="D22" s="7"/>
      <c r="E22" s="7"/>
      <c r="F22" s="7"/>
      <c r="G22" s="7"/>
      <c r="H22" s="7"/>
      <c r="I22" s="7"/>
      <c r="K22" s="6"/>
      <c r="L22" s="6"/>
      <c r="M22" s="6"/>
      <c r="N22" s="6"/>
      <c r="O22" s="6"/>
      <c r="P22" s="6"/>
      <c r="Q22" s="6"/>
      <c r="R22" s="6"/>
      <c r="S22" s="6"/>
    </row>
    <row r="23" ht="22.5" customHeight="1">
      <c r="A23" s="3" t="s">
        <v>13</v>
      </c>
      <c r="B23" s="3" t="s">
        <v>10</v>
      </c>
      <c r="C23" s="3">
        <v>1.0</v>
      </c>
      <c r="D23" s="3">
        <v>1370.8</v>
      </c>
      <c r="E23" s="3">
        <v>439.79</v>
      </c>
      <c r="F23" s="3">
        <v>596.0</v>
      </c>
      <c r="G23" s="3">
        <v>1937.0</v>
      </c>
      <c r="H23" s="3">
        <v>1.0</v>
      </c>
      <c r="I23" s="3">
        <v>100.0</v>
      </c>
      <c r="K23" s="4" t="s">
        <v>13</v>
      </c>
      <c r="L23" s="4" t="s">
        <v>10</v>
      </c>
      <c r="M23" s="4">
        <v>1.0</v>
      </c>
      <c r="N23" s="4">
        <v>1492.9</v>
      </c>
      <c r="O23" s="4">
        <v>679.97</v>
      </c>
      <c r="P23" s="4">
        <v>917.0</v>
      </c>
      <c r="Q23" s="4">
        <v>3019.0</v>
      </c>
      <c r="R23" s="4">
        <v>1.0</v>
      </c>
      <c r="S23" s="4">
        <v>100.0</v>
      </c>
    </row>
    <row r="24" ht="22.5" customHeight="1">
      <c r="A24" s="3" t="s">
        <v>13</v>
      </c>
      <c r="B24" s="3" t="s">
        <v>10</v>
      </c>
      <c r="C24" s="3">
        <v>2.0</v>
      </c>
      <c r="D24" s="3">
        <v>1235.7</v>
      </c>
      <c r="E24" s="3">
        <v>696.91</v>
      </c>
      <c r="F24" s="3">
        <v>970.0</v>
      </c>
      <c r="G24" s="3">
        <v>4800.0</v>
      </c>
      <c r="H24" s="3">
        <v>1.11</v>
      </c>
      <c r="I24" s="3">
        <v>55.47</v>
      </c>
      <c r="K24" s="4" t="s">
        <v>13</v>
      </c>
      <c r="L24" s="4" t="s">
        <v>10</v>
      </c>
      <c r="M24" s="4">
        <v>2.0</v>
      </c>
      <c r="N24" s="4">
        <v>852.67</v>
      </c>
      <c r="O24" s="4">
        <v>773.16</v>
      </c>
      <c r="P24" s="4">
        <v>519.0</v>
      </c>
      <c r="Q24" s="4">
        <v>4622.0</v>
      </c>
      <c r="R24" s="4">
        <v>1.75</v>
      </c>
      <c r="S24" s="4">
        <v>87.54</v>
      </c>
    </row>
    <row r="25" ht="22.5" customHeight="1">
      <c r="A25" s="3" t="s">
        <v>13</v>
      </c>
      <c r="B25" s="3" t="s">
        <v>10</v>
      </c>
      <c r="C25" s="3">
        <v>4.0</v>
      </c>
      <c r="D25" s="3">
        <v>1663.63</v>
      </c>
      <c r="E25" s="3">
        <v>1547.14</v>
      </c>
      <c r="F25" s="3">
        <v>715.0</v>
      </c>
      <c r="G25" s="3">
        <v>5855.0</v>
      </c>
      <c r="H25" s="3">
        <v>0.82</v>
      </c>
      <c r="I25" s="3">
        <v>20.6</v>
      </c>
      <c r="K25" s="4" t="s">
        <v>13</v>
      </c>
      <c r="L25" s="4" t="s">
        <v>10</v>
      </c>
      <c r="M25" s="4">
        <v>4.0</v>
      </c>
      <c r="N25" s="4">
        <v>942.93</v>
      </c>
      <c r="O25" s="4">
        <v>1075.74</v>
      </c>
      <c r="P25" s="4">
        <v>364.0</v>
      </c>
      <c r="Q25" s="4">
        <v>4224.0</v>
      </c>
      <c r="R25" s="4">
        <v>1.58</v>
      </c>
      <c r="S25" s="4">
        <v>39.58</v>
      </c>
    </row>
    <row r="26" ht="22.5" customHeight="1">
      <c r="A26" s="3" t="s">
        <v>13</v>
      </c>
      <c r="B26" s="3" t="s">
        <v>10</v>
      </c>
      <c r="C26" s="3">
        <v>8.0</v>
      </c>
      <c r="D26" s="3">
        <v>1455.47</v>
      </c>
      <c r="E26" s="3">
        <v>242.88</v>
      </c>
      <c r="F26" s="3">
        <v>1110.0</v>
      </c>
      <c r="G26" s="3">
        <v>2426.0</v>
      </c>
      <c r="H26" s="3">
        <v>0.94</v>
      </c>
      <c r="I26" s="3">
        <v>11.77</v>
      </c>
      <c r="K26" s="4" t="s">
        <v>13</v>
      </c>
      <c r="L26" s="4" t="s">
        <v>10</v>
      </c>
      <c r="M26" s="4">
        <v>8.0</v>
      </c>
      <c r="N26" s="4">
        <v>956.53</v>
      </c>
      <c r="O26" s="4">
        <v>396.94</v>
      </c>
      <c r="P26" s="4">
        <v>474.0</v>
      </c>
      <c r="Q26" s="4">
        <v>1880.0</v>
      </c>
      <c r="R26" s="4">
        <v>1.56</v>
      </c>
      <c r="S26" s="4">
        <v>19.51</v>
      </c>
    </row>
    <row r="27" ht="22.5" customHeight="1">
      <c r="A27" s="3" t="s">
        <v>13</v>
      </c>
      <c r="B27" s="3" t="s">
        <v>10</v>
      </c>
      <c r="C27" s="3">
        <v>12.0</v>
      </c>
      <c r="D27" s="3">
        <v>1822.5</v>
      </c>
      <c r="E27" s="3">
        <v>730.49</v>
      </c>
      <c r="F27" s="3">
        <v>1363.0</v>
      </c>
      <c r="G27" s="3">
        <v>5546.0</v>
      </c>
      <c r="H27" s="3">
        <v>0.75</v>
      </c>
      <c r="I27" s="3">
        <v>6.27</v>
      </c>
      <c r="K27" s="4" t="s">
        <v>13</v>
      </c>
      <c r="L27" s="4" t="s">
        <v>10</v>
      </c>
      <c r="M27" s="4">
        <v>12.0</v>
      </c>
      <c r="N27" s="4">
        <v>1261.1</v>
      </c>
      <c r="O27" s="4">
        <v>777.77</v>
      </c>
      <c r="P27" s="4">
        <v>739.0</v>
      </c>
      <c r="Q27" s="4">
        <v>4931.0</v>
      </c>
      <c r="R27" s="4">
        <v>1.18</v>
      </c>
      <c r="S27" s="4">
        <v>9.87</v>
      </c>
    </row>
    <row r="28" ht="22.5" customHeight="1">
      <c r="A28" s="3" t="s">
        <v>13</v>
      </c>
      <c r="B28" s="3" t="s">
        <v>10</v>
      </c>
      <c r="C28" s="3">
        <v>16.0</v>
      </c>
      <c r="D28" s="3">
        <v>2079.33</v>
      </c>
      <c r="E28" s="3">
        <v>425.87</v>
      </c>
      <c r="F28" s="3">
        <v>1704.0</v>
      </c>
      <c r="G28" s="3">
        <v>4143.0</v>
      </c>
      <c r="H28" s="3">
        <v>0.66</v>
      </c>
      <c r="I28" s="3">
        <v>4.12</v>
      </c>
      <c r="K28" s="4" t="s">
        <v>13</v>
      </c>
      <c r="L28" s="4" t="s">
        <v>10</v>
      </c>
      <c r="M28" s="4">
        <v>16.0</v>
      </c>
      <c r="N28" s="4">
        <v>1228.43</v>
      </c>
      <c r="O28" s="4">
        <v>468.35</v>
      </c>
      <c r="P28" s="4">
        <v>779.0</v>
      </c>
      <c r="Q28" s="4">
        <v>2851.0</v>
      </c>
      <c r="R28" s="4">
        <v>1.22</v>
      </c>
      <c r="S28" s="4">
        <v>7.6</v>
      </c>
    </row>
    <row r="29" ht="22.5" customHeight="1">
      <c r="A29" s="7"/>
      <c r="B29" s="7"/>
      <c r="C29" s="7"/>
      <c r="D29" s="7"/>
      <c r="E29" s="7"/>
      <c r="F29" s="7"/>
      <c r="G29" s="7"/>
      <c r="H29" s="7"/>
      <c r="I29" s="7"/>
      <c r="K29" s="6"/>
      <c r="L29" s="6"/>
      <c r="M29" s="6"/>
      <c r="N29" s="6"/>
      <c r="O29" s="6"/>
      <c r="P29" s="6"/>
      <c r="Q29" s="6"/>
      <c r="R29" s="6"/>
      <c r="S29" s="6"/>
    </row>
    <row r="30" ht="22.5" customHeight="1">
      <c r="A30" s="3" t="s">
        <v>9</v>
      </c>
      <c r="B30" s="3" t="s">
        <v>14</v>
      </c>
      <c r="C30" s="3">
        <v>1.0</v>
      </c>
      <c r="D30" s="3">
        <v>600006.9</v>
      </c>
      <c r="E30" s="3">
        <v>27373.38</v>
      </c>
      <c r="F30" s="3">
        <v>561235.0</v>
      </c>
      <c r="G30" s="3">
        <v>666086.0</v>
      </c>
      <c r="H30" s="3">
        <v>1.0</v>
      </c>
      <c r="I30" s="3">
        <v>100.0</v>
      </c>
      <c r="K30" s="4" t="s">
        <v>9</v>
      </c>
      <c r="L30" s="4" t="s">
        <v>14</v>
      </c>
      <c r="M30" s="4">
        <v>1.0</v>
      </c>
      <c r="N30" s="4">
        <v>483498.87</v>
      </c>
      <c r="O30" s="4">
        <v>31448.6</v>
      </c>
      <c r="P30" s="4">
        <v>383917.0</v>
      </c>
      <c r="Q30" s="4">
        <v>553081.0</v>
      </c>
      <c r="R30" s="4">
        <v>1.0</v>
      </c>
      <c r="S30" s="4">
        <v>100.0</v>
      </c>
    </row>
    <row r="31" ht="22.5" customHeight="1">
      <c r="A31" s="3" t="s">
        <v>9</v>
      </c>
      <c r="B31" s="3" t="s">
        <v>14</v>
      </c>
      <c r="C31" s="3">
        <v>2.0</v>
      </c>
      <c r="D31" s="3">
        <v>346041.6</v>
      </c>
      <c r="E31" s="3">
        <v>27072.8</v>
      </c>
      <c r="F31" s="3">
        <v>315723.0</v>
      </c>
      <c r="G31" s="3">
        <v>428268.0</v>
      </c>
      <c r="H31" s="3">
        <v>1.73</v>
      </c>
      <c r="I31" s="3">
        <v>86.7</v>
      </c>
      <c r="K31" s="4" t="s">
        <v>9</v>
      </c>
      <c r="L31" s="4" t="s">
        <v>14</v>
      </c>
      <c r="M31" s="4">
        <v>2.0</v>
      </c>
      <c r="N31" s="4">
        <v>245975.87</v>
      </c>
      <c r="O31" s="4">
        <v>5841.54</v>
      </c>
      <c r="P31" s="4">
        <v>237449.0</v>
      </c>
      <c r="Q31" s="4">
        <v>263377.0</v>
      </c>
      <c r="R31" s="4">
        <v>1.97</v>
      </c>
      <c r="S31" s="4">
        <v>98.28</v>
      </c>
    </row>
    <row r="32" ht="22.5" customHeight="1">
      <c r="A32" s="3" t="s">
        <v>9</v>
      </c>
      <c r="B32" s="3" t="s">
        <v>14</v>
      </c>
      <c r="C32" s="3">
        <v>4.0</v>
      </c>
      <c r="D32" s="3">
        <v>197147.03</v>
      </c>
      <c r="E32" s="3">
        <v>11251.83</v>
      </c>
      <c r="F32" s="3">
        <v>186144.0</v>
      </c>
      <c r="G32" s="3">
        <v>236319.0</v>
      </c>
      <c r="H32" s="3">
        <v>3.04</v>
      </c>
      <c r="I32" s="3">
        <v>76.09</v>
      </c>
      <c r="K32" s="4" t="s">
        <v>9</v>
      </c>
      <c r="L32" s="4" t="s">
        <v>14</v>
      </c>
      <c r="M32" s="4">
        <v>4.0</v>
      </c>
      <c r="N32" s="4">
        <v>128681.37</v>
      </c>
      <c r="O32" s="4">
        <v>5469.63</v>
      </c>
      <c r="P32" s="4">
        <v>121959.0</v>
      </c>
      <c r="Q32" s="4">
        <v>146368.0</v>
      </c>
      <c r="R32" s="4">
        <v>3.76</v>
      </c>
      <c r="S32" s="4">
        <v>93.93</v>
      </c>
    </row>
    <row r="33" ht="22.5" customHeight="1">
      <c r="A33" s="3" t="s">
        <v>9</v>
      </c>
      <c r="B33" s="3" t="s">
        <v>14</v>
      </c>
      <c r="C33" s="3">
        <v>8.0</v>
      </c>
      <c r="D33" s="3">
        <v>182061.33</v>
      </c>
      <c r="E33" s="3">
        <v>7635.05</v>
      </c>
      <c r="F33" s="3">
        <v>169203.0</v>
      </c>
      <c r="G33" s="3">
        <v>200185.0</v>
      </c>
      <c r="H33" s="3">
        <v>3.3</v>
      </c>
      <c r="I33" s="3">
        <v>41.2</v>
      </c>
      <c r="K33" s="4" t="s">
        <v>9</v>
      </c>
      <c r="L33" s="4" t="s">
        <v>14</v>
      </c>
      <c r="M33" s="4">
        <v>8.0</v>
      </c>
      <c r="N33" s="4">
        <v>128495.43</v>
      </c>
      <c r="O33" s="4">
        <v>5834.11</v>
      </c>
      <c r="P33" s="4">
        <v>117324.0</v>
      </c>
      <c r="Q33" s="4">
        <v>142732.0</v>
      </c>
      <c r="R33" s="4">
        <v>3.76</v>
      </c>
      <c r="S33" s="4">
        <v>47.03</v>
      </c>
    </row>
    <row r="34" ht="22.5" customHeight="1">
      <c r="A34" s="3" t="s">
        <v>9</v>
      </c>
      <c r="B34" s="3" t="s">
        <v>14</v>
      </c>
      <c r="C34" s="3">
        <v>12.0</v>
      </c>
      <c r="D34" s="3">
        <v>187630.73</v>
      </c>
      <c r="E34" s="3">
        <v>8463.98</v>
      </c>
      <c r="F34" s="3">
        <v>169700.0</v>
      </c>
      <c r="G34" s="3">
        <v>201191.0</v>
      </c>
      <c r="H34" s="3">
        <v>3.2</v>
      </c>
      <c r="I34" s="3">
        <v>26.65</v>
      </c>
      <c r="K34" s="4" t="s">
        <v>9</v>
      </c>
      <c r="L34" s="4" t="s">
        <v>14</v>
      </c>
      <c r="M34" s="4">
        <v>12.0</v>
      </c>
      <c r="N34" s="4">
        <v>129325.9</v>
      </c>
      <c r="O34" s="4">
        <v>4947.62</v>
      </c>
      <c r="P34" s="4">
        <v>120162.0</v>
      </c>
      <c r="Q34" s="4">
        <v>140270.0</v>
      </c>
      <c r="R34" s="4">
        <v>3.74</v>
      </c>
      <c r="S34" s="4">
        <v>31.16</v>
      </c>
    </row>
    <row r="35" ht="22.5" customHeight="1">
      <c r="A35" s="3" t="s">
        <v>9</v>
      </c>
      <c r="B35" s="3" t="s">
        <v>14</v>
      </c>
      <c r="C35" s="3">
        <v>16.0</v>
      </c>
      <c r="D35" s="3">
        <v>181077.47</v>
      </c>
      <c r="E35" s="3">
        <v>8908.49</v>
      </c>
      <c r="F35" s="3">
        <v>167313.0</v>
      </c>
      <c r="G35" s="3">
        <v>202822.0</v>
      </c>
      <c r="H35" s="3">
        <v>3.31</v>
      </c>
      <c r="I35" s="3">
        <v>20.71</v>
      </c>
      <c r="K35" s="4" t="s">
        <v>9</v>
      </c>
      <c r="L35" s="4" t="s">
        <v>14</v>
      </c>
      <c r="M35" s="4">
        <v>16.0</v>
      </c>
      <c r="N35" s="4">
        <v>126387.8</v>
      </c>
      <c r="O35" s="4">
        <v>4619.8</v>
      </c>
      <c r="P35" s="4">
        <v>119225.0</v>
      </c>
      <c r="Q35" s="4">
        <v>136389.0</v>
      </c>
      <c r="R35" s="4">
        <v>3.83</v>
      </c>
      <c r="S35" s="4">
        <v>23.91</v>
      </c>
    </row>
    <row r="36" ht="22.5" customHeight="1">
      <c r="A36" s="7"/>
      <c r="B36" s="7"/>
      <c r="C36" s="7"/>
      <c r="D36" s="7"/>
      <c r="E36" s="7"/>
      <c r="F36" s="7"/>
      <c r="G36" s="7"/>
      <c r="H36" s="7"/>
      <c r="I36" s="7"/>
      <c r="K36" s="6"/>
      <c r="L36" s="6"/>
      <c r="M36" s="6"/>
      <c r="N36" s="6"/>
      <c r="O36" s="6"/>
      <c r="P36" s="6"/>
      <c r="Q36" s="6"/>
      <c r="R36" s="6"/>
      <c r="S36" s="6"/>
    </row>
    <row r="37" ht="22.5" customHeight="1">
      <c r="A37" s="3" t="s">
        <v>11</v>
      </c>
      <c r="B37" s="3" t="s">
        <v>14</v>
      </c>
      <c r="C37" s="3">
        <v>1.0</v>
      </c>
      <c r="D37" s="3">
        <v>151606.97</v>
      </c>
      <c r="E37" s="3">
        <v>26213.39</v>
      </c>
      <c r="F37" s="3">
        <v>118052.0</v>
      </c>
      <c r="G37" s="3">
        <v>241749.0</v>
      </c>
      <c r="H37" s="3">
        <v>1.0</v>
      </c>
      <c r="I37" s="3">
        <v>100.0</v>
      </c>
      <c r="K37" s="4" t="s">
        <v>11</v>
      </c>
      <c r="L37" s="4" t="s">
        <v>14</v>
      </c>
      <c r="M37" s="4">
        <v>1.0</v>
      </c>
      <c r="N37" s="4">
        <v>182742.67</v>
      </c>
      <c r="O37" s="4">
        <v>16697.04</v>
      </c>
      <c r="P37" s="4">
        <v>144645.0</v>
      </c>
      <c r="Q37" s="4">
        <v>200367.0</v>
      </c>
      <c r="R37" s="4">
        <v>1.0</v>
      </c>
      <c r="S37" s="4">
        <v>100.0</v>
      </c>
    </row>
    <row r="38" ht="22.5" customHeight="1">
      <c r="A38" s="3" t="s">
        <v>11</v>
      </c>
      <c r="B38" s="3" t="s">
        <v>14</v>
      </c>
      <c r="C38" s="3">
        <v>2.0</v>
      </c>
      <c r="D38" s="3">
        <v>115688.67</v>
      </c>
      <c r="E38" s="3">
        <v>7443.51</v>
      </c>
      <c r="F38" s="3">
        <v>105859.0</v>
      </c>
      <c r="G38" s="3">
        <v>136982.0</v>
      </c>
      <c r="H38" s="3">
        <v>1.31</v>
      </c>
      <c r="I38" s="3">
        <v>65.52</v>
      </c>
      <c r="K38" s="4" t="s">
        <v>11</v>
      </c>
      <c r="L38" s="4" t="s">
        <v>14</v>
      </c>
      <c r="M38" s="4">
        <v>2.0</v>
      </c>
      <c r="N38" s="4">
        <v>103231.23</v>
      </c>
      <c r="O38" s="4">
        <v>8897.0</v>
      </c>
      <c r="P38" s="4">
        <v>94357.0</v>
      </c>
      <c r="Q38" s="4">
        <v>139585.0</v>
      </c>
      <c r="R38" s="4">
        <v>1.77</v>
      </c>
      <c r="S38" s="4">
        <v>88.51</v>
      </c>
    </row>
    <row r="39" ht="22.5" customHeight="1">
      <c r="A39" s="3" t="s">
        <v>11</v>
      </c>
      <c r="B39" s="3" t="s">
        <v>14</v>
      </c>
      <c r="C39" s="3">
        <v>4.0</v>
      </c>
      <c r="D39" s="3">
        <v>73229.3</v>
      </c>
      <c r="E39" s="3">
        <v>5469.45</v>
      </c>
      <c r="F39" s="3">
        <v>65430.0</v>
      </c>
      <c r="G39" s="3">
        <v>90209.0</v>
      </c>
      <c r="H39" s="3">
        <v>2.07</v>
      </c>
      <c r="I39" s="3">
        <v>51.76</v>
      </c>
      <c r="K39" s="4" t="s">
        <v>11</v>
      </c>
      <c r="L39" s="4" t="s">
        <v>14</v>
      </c>
      <c r="M39" s="4">
        <v>4.0</v>
      </c>
      <c r="N39" s="4">
        <v>55281.7</v>
      </c>
      <c r="O39" s="4">
        <v>4913.44</v>
      </c>
      <c r="P39" s="4">
        <v>48110.0</v>
      </c>
      <c r="Q39" s="4">
        <v>70760.0</v>
      </c>
      <c r="R39" s="4">
        <v>3.31</v>
      </c>
      <c r="S39" s="4">
        <v>82.64</v>
      </c>
    </row>
    <row r="40" ht="22.5" customHeight="1">
      <c r="A40" s="3" t="s">
        <v>11</v>
      </c>
      <c r="B40" s="3" t="s">
        <v>14</v>
      </c>
      <c r="C40" s="3">
        <v>8.0</v>
      </c>
      <c r="D40" s="3">
        <v>67754.1</v>
      </c>
      <c r="E40" s="3">
        <v>4177.84</v>
      </c>
      <c r="F40" s="3">
        <v>60189.0</v>
      </c>
      <c r="G40" s="3">
        <v>78091.0</v>
      </c>
      <c r="H40" s="3">
        <v>2.24</v>
      </c>
      <c r="I40" s="3">
        <v>27.97</v>
      </c>
      <c r="K40" s="4" t="s">
        <v>11</v>
      </c>
      <c r="L40" s="4" t="s">
        <v>14</v>
      </c>
      <c r="M40" s="4">
        <v>8.0</v>
      </c>
      <c r="N40" s="4">
        <v>53865.23</v>
      </c>
      <c r="O40" s="4">
        <v>4562.18</v>
      </c>
      <c r="P40" s="4">
        <v>46248.0</v>
      </c>
      <c r="Q40" s="4">
        <v>70015.0</v>
      </c>
      <c r="R40" s="4">
        <v>3.39</v>
      </c>
      <c r="S40" s="4">
        <v>42.41</v>
      </c>
    </row>
    <row r="41" ht="22.5" customHeight="1">
      <c r="A41" s="3" t="s">
        <v>11</v>
      </c>
      <c r="B41" s="3" t="s">
        <v>14</v>
      </c>
      <c r="C41" s="3">
        <v>12.0</v>
      </c>
      <c r="D41" s="3">
        <v>65777.43</v>
      </c>
      <c r="E41" s="3">
        <v>4651.16</v>
      </c>
      <c r="F41" s="3">
        <v>56928.0</v>
      </c>
      <c r="G41" s="3">
        <v>75109.0</v>
      </c>
      <c r="H41" s="3">
        <v>2.3</v>
      </c>
      <c r="I41" s="3">
        <v>19.21</v>
      </c>
      <c r="K41" s="4" t="s">
        <v>11</v>
      </c>
      <c r="L41" s="4" t="s">
        <v>14</v>
      </c>
      <c r="M41" s="4">
        <v>12.0</v>
      </c>
      <c r="N41" s="4">
        <v>53511.17</v>
      </c>
      <c r="O41" s="4">
        <v>1931.08</v>
      </c>
      <c r="P41" s="4">
        <v>50780.0</v>
      </c>
      <c r="Q41" s="4">
        <v>59539.0</v>
      </c>
      <c r="R41" s="4">
        <v>3.42</v>
      </c>
      <c r="S41" s="4">
        <v>28.46</v>
      </c>
    </row>
    <row r="42" ht="22.5" customHeight="1">
      <c r="A42" s="3" t="s">
        <v>11</v>
      </c>
      <c r="B42" s="3" t="s">
        <v>14</v>
      </c>
      <c r="C42" s="3">
        <v>16.0</v>
      </c>
      <c r="D42" s="3">
        <v>65787.23</v>
      </c>
      <c r="E42" s="3">
        <v>4234.45</v>
      </c>
      <c r="F42" s="3">
        <v>58978.0</v>
      </c>
      <c r="G42" s="3">
        <v>76639.0</v>
      </c>
      <c r="H42" s="3">
        <v>2.3</v>
      </c>
      <c r="I42" s="3">
        <v>14.4</v>
      </c>
      <c r="K42" s="4" t="s">
        <v>11</v>
      </c>
      <c r="L42" s="4" t="s">
        <v>14</v>
      </c>
      <c r="M42" s="4">
        <v>16.0</v>
      </c>
      <c r="N42" s="4">
        <v>52980.27</v>
      </c>
      <c r="O42" s="4">
        <v>2459.81</v>
      </c>
      <c r="P42" s="4">
        <v>49582.0</v>
      </c>
      <c r="Q42" s="4">
        <v>61396.0</v>
      </c>
      <c r="R42" s="4">
        <v>3.45</v>
      </c>
      <c r="S42" s="4">
        <v>21.56</v>
      </c>
    </row>
    <row r="43" ht="22.5" customHeight="1">
      <c r="A43" s="7"/>
      <c r="B43" s="7"/>
      <c r="C43" s="7"/>
      <c r="D43" s="7"/>
      <c r="E43" s="7"/>
      <c r="F43" s="7"/>
      <c r="G43" s="7"/>
      <c r="H43" s="7"/>
      <c r="I43" s="7"/>
      <c r="K43" s="6"/>
      <c r="L43" s="6"/>
      <c r="M43" s="6"/>
      <c r="N43" s="6"/>
      <c r="O43" s="6"/>
      <c r="P43" s="6"/>
      <c r="Q43" s="6"/>
      <c r="R43" s="6"/>
      <c r="S43" s="6"/>
    </row>
    <row r="44" ht="22.5" customHeight="1">
      <c r="A44" s="3" t="s">
        <v>12</v>
      </c>
      <c r="B44" s="3" t="s">
        <v>14</v>
      </c>
      <c r="C44" s="3">
        <v>1.0</v>
      </c>
      <c r="D44" s="3">
        <v>725375.93</v>
      </c>
      <c r="E44" s="3">
        <v>64981.9</v>
      </c>
      <c r="F44" s="3">
        <v>627035.0</v>
      </c>
      <c r="G44" s="3">
        <v>953122.0</v>
      </c>
      <c r="H44" s="3">
        <v>1.0</v>
      </c>
      <c r="I44" s="3">
        <v>100.0</v>
      </c>
      <c r="K44" s="4" t="s">
        <v>12</v>
      </c>
      <c r="L44" s="4" t="s">
        <v>14</v>
      </c>
      <c r="M44" s="4">
        <v>1.0</v>
      </c>
      <c r="N44" s="4">
        <v>590822.4</v>
      </c>
      <c r="O44" s="4">
        <v>95541.89</v>
      </c>
      <c r="P44" s="4">
        <v>471340.0</v>
      </c>
      <c r="Q44" s="4">
        <v>974640.0</v>
      </c>
      <c r="R44" s="4">
        <v>1.0</v>
      </c>
      <c r="S44" s="4">
        <v>100.0</v>
      </c>
    </row>
    <row r="45" ht="22.5" customHeight="1">
      <c r="A45" s="3" t="s">
        <v>12</v>
      </c>
      <c r="B45" s="3" t="s">
        <v>14</v>
      </c>
      <c r="C45" s="3">
        <v>2.0</v>
      </c>
      <c r="D45" s="3">
        <v>413005.93</v>
      </c>
      <c r="E45" s="3">
        <v>49511.52</v>
      </c>
      <c r="F45" s="3">
        <v>354816.0</v>
      </c>
      <c r="G45" s="3">
        <v>516580.0</v>
      </c>
      <c r="H45" s="3">
        <v>1.76</v>
      </c>
      <c r="I45" s="3">
        <v>87.82</v>
      </c>
      <c r="K45" s="4" t="s">
        <v>12</v>
      </c>
      <c r="L45" s="4" t="s">
        <v>14</v>
      </c>
      <c r="M45" s="4">
        <v>2.0</v>
      </c>
      <c r="N45" s="4">
        <v>315908.43</v>
      </c>
      <c r="O45" s="4">
        <v>55747.43</v>
      </c>
      <c r="P45" s="4">
        <v>252570.0</v>
      </c>
      <c r="Q45" s="4">
        <v>487689.0</v>
      </c>
      <c r="R45" s="4">
        <v>1.87</v>
      </c>
      <c r="S45" s="4">
        <v>93.51</v>
      </c>
    </row>
    <row r="46" ht="22.5" customHeight="1">
      <c r="A46" s="3" t="s">
        <v>12</v>
      </c>
      <c r="B46" s="3" t="s">
        <v>14</v>
      </c>
      <c r="C46" s="3">
        <v>4.0</v>
      </c>
      <c r="D46" s="3">
        <v>277449.53</v>
      </c>
      <c r="E46" s="3">
        <v>33059.62</v>
      </c>
      <c r="F46" s="3">
        <v>235908.0</v>
      </c>
      <c r="G46" s="3">
        <v>367483.0</v>
      </c>
      <c r="H46" s="3">
        <v>2.61</v>
      </c>
      <c r="I46" s="3">
        <v>65.36</v>
      </c>
      <c r="K46" s="4" t="s">
        <v>12</v>
      </c>
      <c r="L46" s="4" t="s">
        <v>14</v>
      </c>
      <c r="M46" s="4">
        <v>4.0</v>
      </c>
      <c r="N46" s="4">
        <v>229998.87</v>
      </c>
      <c r="O46" s="4">
        <v>35683.43</v>
      </c>
      <c r="P46" s="4">
        <v>164318.0</v>
      </c>
      <c r="Q46" s="4">
        <v>306930.0</v>
      </c>
      <c r="R46" s="4">
        <v>2.57</v>
      </c>
      <c r="S46" s="4">
        <v>64.22</v>
      </c>
    </row>
    <row r="47" ht="22.5" customHeight="1">
      <c r="A47" s="3" t="s">
        <v>12</v>
      </c>
      <c r="B47" s="3" t="s">
        <v>14</v>
      </c>
      <c r="C47" s="3">
        <v>8.0</v>
      </c>
      <c r="D47" s="3">
        <v>246979.07</v>
      </c>
      <c r="E47" s="3">
        <v>17834.97</v>
      </c>
      <c r="F47" s="3">
        <v>217580.0</v>
      </c>
      <c r="G47" s="3">
        <v>278570.0</v>
      </c>
      <c r="H47" s="3">
        <v>2.94</v>
      </c>
      <c r="I47" s="3">
        <v>36.71</v>
      </c>
      <c r="K47" s="4" t="s">
        <v>12</v>
      </c>
      <c r="L47" s="4" t="s">
        <v>14</v>
      </c>
      <c r="M47" s="4">
        <v>8.0</v>
      </c>
      <c r="N47" s="4">
        <v>226883.33</v>
      </c>
      <c r="O47" s="4">
        <v>60077.74</v>
      </c>
      <c r="P47" s="4">
        <v>171314.0</v>
      </c>
      <c r="Q47" s="4">
        <v>464013.0</v>
      </c>
      <c r="R47" s="4">
        <v>2.6</v>
      </c>
      <c r="S47" s="4">
        <v>32.55</v>
      </c>
    </row>
    <row r="48" ht="22.5" customHeight="1">
      <c r="A48" s="3" t="s">
        <v>12</v>
      </c>
      <c r="B48" s="3" t="s">
        <v>14</v>
      </c>
      <c r="C48" s="3">
        <v>12.0</v>
      </c>
      <c r="D48" s="3">
        <v>234579.73</v>
      </c>
      <c r="E48" s="3">
        <v>18778.49</v>
      </c>
      <c r="F48" s="3">
        <v>209874.0</v>
      </c>
      <c r="G48" s="3">
        <v>279513.0</v>
      </c>
      <c r="H48" s="3">
        <v>3.09</v>
      </c>
      <c r="I48" s="3">
        <v>25.77</v>
      </c>
      <c r="K48" s="4" t="s">
        <v>12</v>
      </c>
      <c r="L48" s="4" t="s">
        <v>14</v>
      </c>
      <c r="M48" s="4">
        <v>12.0</v>
      </c>
      <c r="N48" s="4">
        <v>226935.67</v>
      </c>
      <c r="O48" s="4">
        <v>39235.55</v>
      </c>
      <c r="P48" s="4">
        <v>162917.0</v>
      </c>
      <c r="Q48" s="4">
        <v>317599.0</v>
      </c>
      <c r="R48" s="4">
        <v>2.6</v>
      </c>
      <c r="S48" s="4">
        <v>21.7</v>
      </c>
    </row>
    <row r="49" ht="22.5" customHeight="1">
      <c r="A49" s="3" t="s">
        <v>12</v>
      </c>
      <c r="B49" s="3" t="s">
        <v>14</v>
      </c>
      <c r="C49" s="3">
        <v>16.0</v>
      </c>
      <c r="D49" s="3">
        <v>235860.9</v>
      </c>
      <c r="E49" s="3">
        <v>14193.33</v>
      </c>
      <c r="F49" s="3">
        <v>214240.0</v>
      </c>
      <c r="G49" s="3">
        <v>282596.0</v>
      </c>
      <c r="H49" s="3">
        <v>3.08</v>
      </c>
      <c r="I49" s="3">
        <v>19.22</v>
      </c>
      <c r="K49" s="4" t="s">
        <v>12</v>
      </c>
      <c r="L49" s="4" t="s">
        <v>14</v>
      </c>
      <c r="M49" s="4">
        <v>16.0</v>
      </c>
      <c r="N49" s="4">
        <v>241633.33</v>
      </c>
      <c r="O49" s="4">
        <v>50399.53</v>
      </c>
      <c r="P49" s="4">
        <v>177498.0</v>
      </c>
      <c r="Q49" s="4">
        <v>370108.0</v>
      </c>
      <c r="R49" s="4">
        <v>2.45</v>
      </c>
      <c r="S49" s="4">
        <v>15.28</v>
      </c>
    </row>
    <row r="50" ht="22.5" customHeight="1">
      <c r="A50" s="7"/>
      <c r="B50" s="7"/>
      <c r="C50" s="7"/>
      <c r="D50" s="7"/>
      <c r="E50" s="7"/>
      <c r="F50" s="7"/>
      <c r="G50" s="7"/>
      <c r="H50" s="7"/>
      <c r="I50" s="7"/>
      <c r="K50" s="6"/>
      <c r="L50" s="6"/>
      <c r="M50" s="6"/>
      <c r="N50" s="6"/>
      <c r="O50" s="6"/>
      <c r="P50" s="6"/>
      <c r="Q50" s="6"/>
      <c r="R50" s="6"/>
      <c r="S50" s="6"/>
      <c r="X50" s="8" t="s">
        <v>15</v>
      </c>
    </row>
    <row r="51" ht="22.5" customHeight="1">
      <c r="A51" s="3" t="s">
        <v>13</v>
      </c>
      <c r="B51" s="3" t="s">
        <v>14</v>
      </c>
      <c r="C51" s="3">
        <v>1.0</v>
      </c>
      <c r="D51" s="3">
        <v>127764.5</v>
      </c>
      <c r="E51" s="3">
        <v>18721.54</v>
      </c>
      <c r="F51" s="3">
        <v>104717.0</v>
      </c>
      <c r="G51" s="3">
        <v>167104.0</v>
      </c>
      <c r="H51" s="3">
        <v>1.0</v>
      </c>
      <c r="I51" s="3">
        <v>100.0</v>
      </c>
      <c r="K51" s="4" t="s">
        <v>13</v>
      </c>
      <c r="L51" s="4" t="s">
        <v>14</v>
      </c>
      <c r="M51" s="4">
        <v>1.0</v>
      </c>
      <c r="N51" s="4">
        <v>181091.2</v>
      </c>
      <c r="O51" s="4">
        <v>2258.34</v>
      </c>
      <c r="P51" s="4">
        <v>173294.0</v>
      </c>
      <c r="Q51" s="4">
        <v>185537.0</v>
      </c>
      <c r="R51" s="4">
        <v>1.0</v>
      </c>
      <c r="S51" s="4">
        <v>100.0</v>
      </c>
    </row>
    <row r="52" ht="22.5" customHeight="1">
      <c r="A52" s="3" t="s">
        <v>13</v>
      </c>
      <c r="B52" s="3" t="s">
        <v>14</v>
      </c>
      <c r="C52" s="3">
        <v>2.0</v>
      </c>
      <c r="D52" s="3">
        <v>103264.0</v>
      </c>
      <c r="E52" s="3">
        <v>6293.72</v>
      </c>
      <c r="F52" s="3">
        <v>84668.0</v>
      </c>
      <c r="G52" s="3">
        <v>121894.0</v>
      </c>
      <c r="H52" s="3">
        <v>1.24</v>
      </c>
      <c r="I52" s="3">
        <v>61.86</v>
      </c>
      <c r="K52" s="4" t="s">
        <v>13</v>
      </c>
      <c r="L52" s="4" t="s">
        <v>14</v>
      </c>
      <c r="M52" s="4">
        <v>2.0</v>
      </c>
      <c r="N52" s="4">
        <v>94968.97</v>
      </c>
      <c r="O52" s="4">
        <v>2885.42</v>
      </c>
      <c r="P52" s="4">
        <v>90275.0</v>
      </c>
      <c r="Q52" s="4">
        <v>101801.0</v>
      </c>
      <c r="R52" s="4">
        <v>1.91</v>
      </c>
      <c r="S52" s="4">
        <v>95.34</v>
      </c>
    </row>
    <row r="53" ht="22.5" customHeight="1">
      <c r="A53" s="3" t="s">
        <v>13</v>
      </c>
      <c r="B53" s="3" t="s">
        <v>14</v>
      </c>
      <c r="C53" s="3">
        <v>4.0</v>
      </c>
      <c r="D53" s="3">
        <v>66107.47</v>
      </c>
      <c r="E53" s="3">
        <v>3437.22</v>
      </c>
      <c r="F53" s="3">
        <v>61234.0</v>
      </c>
      <c r="G53" s="3">
        <v>78822.0</v>
      </c>
      <c r="H53" s="3">
        <v>1.93</v>
      </c>
      <c r="I53" s="3">
        <v>48.32</v>
      </c>
      <c r="K53" s="4" t="s">
        <v>13</v>
      </c>
      <c r="L53" s="4" t="s">
        <v>14</v>
      </c>
      <c r="M53" s="4">
        <v>4.0</v>
      </c>
      <c r="N53" s="4">
        <v>52970.77</v>
      </c>
      <c r="O53" s="4">
        <v>6862.91</v>
      </c>
      <c r="P53" s="4">
        <v>46051.0</v>
      </c>
      <c r="Q53" s="4">
        <v>86249.0</v>
      </c>
      <c r="R53" s="4">
        <v>3.42</v>
      </c>
      <c r="S53" s="4">
        <v>85.47</v>
      </c>
    </row>
    <row r="54" ht="22.5" customHeight="1">
      <c r="A54" s="3" t="s">
        <v>13</v>
      </c>
      <c r="B54" s="3" t="s">
        <v>14</v>
      </c>
      <c r="C54" s="3">
        <v>8.0</v>
      </c>
      <c r="D54" s="3">
        <v>59417.6</v>
      </c>
      <c r="E54" s="3">
        <v>3185.73</v>
      </c>
      <c r="F54" s="3">
        <v>53381.0</v>
      </c>
      <c r="G54" s="3">
        <v>69419.0</v>
      </c>
      <c r="H54" s="3">
        <v>2.15</v>
      </c>
      <c r="I54" s="3">
        <v>26.88</v>
      </c>
      <c r="K54" s="4" t="s">
        <v>13</v>
      </c>
      <c r="L54" s="4" t="s">
        <v>14</v>
      </c>
      <c r="M54" s="4">
        <v>8.0</v>
      </c>
      <c r="N54" s="4">
        <v>51206.63</v>
      </c>
      <c r="O54" s="4">
        <v>3032.85</v>
      </c>
      <c r="P54" s="4">
        <v>46943.0</v>
      </c>
      <c r="Q54" s="4">
        <v>60697.0</v>
      </c>
      <c r="R54" s="4">
        <v>3.54</v>
      </c>
      <c r="S54" s="4">
        <v>44.21</v>
      </c>
    </row>
    <row r="55" ht="22.5" customHeight="1">
      <c r="A55" s="3" t="s">
        <v>13</v>
      </c>
      <c r="B55" s="3" t="s">
        <v>14</v>
      </c>
      <c r="C55" s="3">
        <v>12.0</v>
      </c>
      <c r="D55" s="3">
        <v>58082.6</v>
      </c>
      <c r="E55" s="3">
        <v>3660.55</v>
      </c>
      <c r="F55" s="3">
        <v>50146.0</v>
      </c>
      <c r="G55" s="3">
        <v>70652.0</v>
      </c>
      <c r="H55" s="3">
        <v>2.2</v>
      </c>
      <c r="I55" s="3">
        <v>18.33</v>
      </c>
      <c r="K55" s="4" t="s">
        <v>13</v>
      </c>
      <c r="L55" s="4" t="s">
        <v>14</v>
      </c>
      <c r="M55" s="4">
        <v>12.0</v>
      </c>
      <c r="N55" s="4">
        <v>50460.9</v>
      </c>
      <c r="O55" s="4">
        <v>2963.06</v>
      </c>
      <c r="P55" s="4">
        <v>44612.0</v>
      </c>
      <c r="Q55" s="4">
        <v>60574.0</v>
      </c>
      <c r="R55" s="4">
        <v>3.59</v>
      </c>
      <c r="S55" s="4">
        <v>29.91</v>
      </c>
    </row>
    <row r="56" ht="22.5" customHeight="1">
      <c r="A56" s="3" t="s">
        <v>13</v>
      </c>
      <c r="B56" s="3" t="s">
        <v>14</v>
      </c>
      <c r="C56" s="3">
        <v>16.0</v>
      </c>
      <c r="D56" s="3">
        <v>57737.77</v>
      </c>
      <c r="E56" s="3">
        <v>2965.51</v>
      </c>
      <c r="F56" s="3">
        <v>51834.0</v>
      </c>
      <c r="G56" s="3">
        <v>66746.0</v>
      </c>
      <c r="H56" s="3">
        <v>2.21</v>
      </c>
      <c r="I56" s="3">
        <v>13.83</v>
      </c>
      <c r="K56" s="4" t="s">
        <v>13</v>
      </c>
      <c r="L56" s="4" t="s">
        <v>14</v>
      </c>
      <c r="M56" s="4">
        <v>16.0</v>
      </c>
      <c r="N56" s="4">
        <v>47563.67</v>
      </c>
      <c r="O56" s="4">
        <v>3802.71</v>
      </c>
      <c r="P56" s="4">
        <v>40830.0</v>
      </c>
      <c r="Q56" s="4">
        <v>57933.0</v>
      </c>
      <c r="R56" s="4">
        <v>3.81</v>
      </c>
      <c r="S56" s="4">
        <v>23.8</v>
      </c>
    </row>
    <row r="57" ht="22.5" customHeight="1">
      <c r="A57" s="7"/>
      <c r="B57" s="7"/>
      <c r="C57" s="7"/>
      <c r="D57" s="7"/>
      <c r="E57" s="7"/>
      <c r="F57" s="7"/>
      <c r="G57" s="7"/>
      <c r="H57" s="7"/>
      <c r="I57" s="7"/>
      <c r="K57" s="6"/>
      <c r="L57" s="6"/>
      <c r="M57" s="6"/>
      <c r="N57" s="6"/>
      <c r="O57" s="6"/>
      <c r="P57" s="6"/>
      <c r="Q57" s="6"/>
      <c r="R57" s="6"/>
      <c r="S57" s="6"/>
    </row>
    <row r="58" ht="22.5" customHeight="1">
      <c r="A58" s="3" t="s">
        <v>9</v>
      </c>
      <c r="B58" s="3" t="s">
        <v>16</v>
      </c>
      <c r="C58" s="3">
        <v>1.0</v>
      </c>
      <c r="D58" s="3">
        <v>4855301.03</v>
      </c>
      <c r="E58" s="3">
        <v>221161.44</v>
      </c>
      <c r="F58" s="3">
        <v>4539131.0</v>
      </c>
      <c r="G58" s="3">
        <v>5400262.0</v>
      </c>
      <c r="H58" s="3">
        <v>1.0</v>
      </c>
      <c r="I58" s="3">
        <v>100.0</v>
      </c>
      <c r="K58" s="4" t="s">
        <v>9</v>
      </c>
      <c r="L58" s="4" t="s">
        <v>16</v>
      </c>
      <c r="M58" s="4">
        <v>1.0</v>
      </c>
      <c r="N58" s="4">
        <v>4797682.83</v>
      </c>
      <c r="O58" s="4">
        <v>246194.52</v>
      </c>
      <c r="P58" s="4">
        <v>4058364.0</v>
      </c>
      <c r="Q58" s="4">
        <v>5105784.0</v>
      </c>
      <c r="R58" s="4">
        <v>1.0</v>
      </c>
      <c r="S58" s="4">
        <v>100.0</v>
      </c>
    </row>
    <row r="59" ht="22.5" customHeight="1">
      <c r="A59" s="3" t="s">
        <v>9</v>
      </c>
      <c r="B59" s="3" t="s">
        <v>16</v>
      </c>
      <c r="C59" s="3">
        <v>2.0</v>
      </c>
      <c r="D59" s="3">
        <v>2548234.67</v>
      </c>
      <c r="E59" s="3">
        <v>157691.8</v>
      </c>
      <c r="F59" s="3">
        <v>2306411.0</v>
      </c>
      <c r="G59" s="3">
        <v>2894089.0</v>
      </c>
      <c r="H59" s="3">
        <v>1.91</v>
      </c>
      <c r="I59" s="3">
        <v>95.27</v>
      </c>
      <c r="K59" s="4" t="s">
        <v>9</v>
      </c>
      <c r="L59" s="4" t="s">
        <v>16</v>
      </c>
      <c r="M59" s="4">
        <v>2.0</v>
      </c>
      <c r="N59" s="4">
        <v>2335984.87</v>
      </c>
      <c r="O59" s="4">
        <v>87166.95</v>
      </c>
      <c r="P59" s="4">
        <v>2144734.0</v>
      </c>
      <c r="Q59" s="4">
        <v>2558623.0</v>
      </c>
      <c r="R59" s="4">
        <v>2.05</v>
      </c>
      <c r="S59" s="4">
        <v>102.69</v>
      </c>
    </row>
    <row r="60" ht="22.5" customHeight="1">
      <c r="A60" s="3" t="s">
        <v>9</v>
      </c>
      <c r="B60" s="3" t="s">
        <v>16</v>
      </c>
      <c r="C60" s="3">
        <v>4.0</v>
      </c>
      <c r="D60" s="3">
        <v>1228690.03</v>
      </c>
      <c r="E60" s="3">
        <v>46096.05</v>
      </c>
      <c r="F60" s="3">
        <v>1162223.0</v>
      </c>
      <c r="G60" s="3">
        <v>1317240.0</v>
      </c>
      <c r="H60" s="3">
        <v>3.95</v>
      </c>
      <c r="I60" s="3">
        <v>98.79</v>
      </c>
      <c r="K60" s="4" t="s">
        <v>9</v>
      </c>
      <c r="L60" s="4" t="s">
        <v>16</v>
      </c>
      <c r="M60" s="4">
        <v>4.0</v>
      </c>
      <c r="N60" s="4">
        <v>1056441.6</v>
      </c>
      <c r="O60" s="4">
        <v>18035.71</v>
      </c>
      <c r="P60" s="4">
        <v>1016457.0</v>
      </c>
      <c r="Q60" s="4">
        <v>1088751.0</v>
      </c>
      <c r="R60" s="4">
        <v>4.54</v>
      </c>
      <c r="S60" s="4">
        <v>113.53</v>
      </c>
    </row>
    <row r="61" ht="22.5" customHeight="1">
      <c r="A61" s="3" t="s">
        <v>9</v>
      </c>
      <c r="B61" s="3" t="s">
        <v>16</v>
      </c>
      <c r="C61" s="3">
        <v>8.0</v>
      </c>
      <c r="D61" s="3">
        <v>1162961.2</v>
      </c>
      <c r="E61" s="3">
        <v>54170.41</v>
      </c>
      <c r="F61" s="3">
        <v>1078523.0</v>
      </c>
      <c r="G61" s="3">
        <v>1273086.0</v>
      </c>
      <c r="H61" s="3">
        <v>4.17</v>
      </c>
      <c r="I61" s="3">
        <v>52.19</v>
      </c>
      <c r="K61" s="4" t="s">
        <v>9</v>
      </c>
      <c r="L61" s="4" t="s">
        <v>16</v>
      </c>
      <c r="M61" s="4">
        <v>8.0</v>
      </c>
      <c r="N61" s="4">
        <v>1078794.9</v>
      </c>
      <c r="O61" s="4">
        <v>110585.28</v>
      </c>
      <c r="P61" s="4">
        <v>966782.0</v>
      </c>
      <c r="Q61" s="4">
        <v>1455706.0</v>
      </c>
      <c r="R61" s="4">
        <v>4.45</v>
      </c>
      <c r="S61" s="4">
        <v>55.59</v>
      </c>
    </row>
    <row r="62" ht="22.5" customHeight="1">
      <c r="A62" s="3" t="s">
        <v>9</v>
      </c>
      <c r="B62" s="3" t="s">
        <v>16</v>
      </c>
      <c r="C62" s="3">
        <v>12.0</v>
      </c>
      <c r="D62" s="3">
        <v>1206655.03</v>
      </c>
      <c r="E62" s="3">
        <v>38174.08</v>
      </c>
      <c r="F62" s="3">
        <v>1147509.0</v>
      </c>
      <c r="G62" s="3">
        <v>1346157.0</v>
      </c>
      <c r="H62" s="3">
        <v>4.02</v>
      </c>
      <c r="I62" s="3">
        <v>33.53</v>
      </c>
      <c r="K62" s="4" t="s">
        <v>9</v>
      </c>
      <c r="L62" s="4" t="s">
        <v>16</v>
      </c>
      <c r="M62" s="4">
        <v>12.0</v>
      </c>
      <c r="N62" s="4">
        <v>1057840.1</v>
      </c>
      <c r="O62" s="4">
        <v>52458.3</v>
      </c>
      <c r="P62" s="4">
        <v>969233.0</v>
      </c>
      <c r="Q62" s="4">
        <v>1205989.0</v>
      </c>
      <c r="R62" s="4">
        <v>4.54</v>
      </c>
      <c r="S62" s="4">
        <v>37.79</v>
      </c>
    </row>
    <row r="63" ht="22.5" customHeight="1">
      <c r="A63" s="3" t="s">
        <v>9</v>
      </c>
      <c r="B63" s="3" t="s">
        <v>16</v>
      </c>
      <c r="C63" s="3">
        <v>16.0</v>
      </c>
      <c r="D63" s="3">
        <v>1205296.33</v>
      </c>
      <c r="E63" s="3">
        <v>27257.87</v>
      </c>
      <c r="F63" s="3">
        <v>1160161.0</v>
      </c>
      <c r="G63" s="3">
        <v>1308133.0</v>
      </c>
      <c r="H63" s="3">
        <v>4.03</v>
      </c>
      <c r="I63" s="3">
        <v>25.18</v>
      </c>
      <c r="K63" s="4" t="s">
        <v>9</v>
      </c>
      <c r="L63" s="4" t="s">
        <v>16</v>
      </c>
      <c r="M63" s="4">
        <v>16.0</v>
      </c>
      <c r="N63" s="4">
        <v>1053800.6</v>
      </c>
      <c r="O63" s="4">
        <v>49961.48</v>
      </c>
      <c r="P63" s="4">
        <v>917111.0</v>
      </c>
      <c r="Q63" s="4">
        <v>1171377.0</v>
      </c>
      <c r="R63" s="4">
        <v>4.55</v>
      </c>
      <c r="S63" s="4">
        <v>28.45</v>
      </c>
    </row>
    <row r="64" ht="22.5" customHeight="1">
      <c r="A64" s="7"/>
      <c r="B64" s="7"/>
      <c r="C64" s="7"/>
      <c r="D64" s="7"/>
      <c r="E64" s="7"/>
      <c r="F64" s="7"/>
      <c r="G64" s="7"/>
      <c r="H64" s="7"/>
      <c r="I64" s="7"/>
      <c r="K64" s="6"/>
      <c r="L64" s="6"/>
      <c r="M64" s="6"/>
      <c r="N64" s="6"/>
      <c r="O64" s="6"/>
      <c r="P64" s="6"/>
      <c r="Q64" s="6"/>
      <c r="R64" s="6"/>
      <c r="S64" s="6"/>
    </row>
    <row r="65" ht="22.5" customHeight="1">
      <c r="A65" s="3" t="s">
        <v>11</v>
      </c>
      <c r="B65" s="3" t="s">
        <v>16</v>
      </c>
      <c r="C65" s="3">
        <v>1.0</v>
      </c>
      <c r="D65" s="3">
        <v>1500784.6</v>
      </c>
      <c r="E65" s="3">
        <v>123523.19</v>
      </c>
      <c r="F65" s="3">
        <v>1377411.0</v>
      </c>
      <c r="G65" s="3">
        <v>1848387.0</v>
      </c>
      <c r="H65" s="3">
        <v>1.0</v>
      </c>
      <c r="I65" s="3">
        <v>100.0</v>
      </c>
      <c r="K65" s="4" t="s">
        <v>11</v>
      </c>
      <c r="L65" s="4" t="s">
        <v>16</v>
      </c>
      <c r="M65" s="4">
        <v>1.0</v>
      </c>
      <c r="N65" s="4">
        <v>1671155.57</v>
      </c>
      <c r="O65" s="4">
        <v>128301.45</v>
      </c>
      <c r="P65" s="4">
        <v>1302255.0</v>
      </c>
      <c r="Q65" s="4">
        <v>1782398.0</v>
      </c>
      <c r="R65" s="4">
        <v>1.0</v>
      </c>
      <c r="S65" s="4">
        <v>100.0</v>
      </c>
    </row>
    <row r="66" ht="22.5" customHeight="1">
      <c r="A66" s="3" t="s">
        <v>11</v>
      </c>
      <c r="B66" s="3" t="s">
        <v>16</v>
      </c>
      <c r="C66" s="3">
        <v>2.0</v>
      </c>
      <c r="D66" s="3">
        <v>795592.63</v>
      </c>
      <c r="E66" s="3">
        <v>79185.16</v>
      </c>
      <c r="F66" s="3">
        <v>666656.0</v>
      </c>
      <c r="G66" s="3">
        <v>1046422.0</v>
      </c>
      <c r="H66" s="3">
        <v>1.89</v>
      </c>
      <c r="I66" s="3">
        <v>94.32</v>
      </c>
      <c r="K66" s="4" t="s">
        <v>11</v>
      </c>
      <c r="L66" s="4" t="s">
        <v>16</v>
      </c>
      <c r="M66" s="4">
        <v>2.0</v>
      </c>
      <c r="N66" s="4">
        <v>883135.97</v>
      </c>
      <c r="O66" s="4">
        <v>77062.09</v>
      </c>
      <c r="P66" s="4">
        <v>801342.0</v>
      </c>
      <c r="Q66" s="4">
        <v>1163887.0</v>
      </c>
      <c r="R66" s="4">
        <v>1.89</v>
      </c>
      <c r="S66" s="4">
        <v>94.61</v>
      </c>
    </row>
    <row r="67" ht="22.5" customHeight="1">
      <c r="A67" s="3" t="s">
        <v>11</v>
      </c>
      <c r="B67" s="3" t="s">
        <v>16</v>
      </c>
      <c r="C67" s="3">
        <v>4.0</v>
      </c>
      <c r="D67" s="3">
        <v>420394.0</v>
      </c>
      <c r="E67" s="3">
        <v>23423.41</v>
      </c>
      <c r="F67" s="3">
        <v>385066.0</v>
      </c>
      <c r="G67" s="3">
        <v>480592.0</v>
      </c>
      <c r="H67" s="3">
        <v>3.57</v>
      </c>
      <c r="I67" s="3">
        <v>89.25</v>
      </c>
      <c r="K67" s="4" t="s">
        <v>11</v>
      </c>
      <c r="L67" s="4" t="s">
        <v>16</v>
      </c>
      <c r="M67" s="4">
        <v>4.0</v>
      </c>
      <c r="N67" s="4">
        <v>431203.83</v>
      </c>
      <c r="O67" s="4">
        <v>7297.53</v>
      </c>
      <c r="P67" s="4">
        <v>421652.0</v>
      </c>
      <c r="Q67" s="4">
        <v>450055.0</v>
      </c>
      <c r="R67" s="4">
        <v>3.88</v>
      </c>
      <c r="S67" s="4">
        <v>96.89</v>
      </c>
    </row>
    <row r="68" ht="22.5" customHeight="1">
      <c r="A68" s="3" t="s">
        <v>11</v>
      </c>
      <c r="B68" s="3" t="s">
        <v>16</v>
      </c>
      <c r="C68" s="3">
        <v>8.0</v>
      </c>
      <c r="D68" s="3">
        <v>399421.9</v>
      </c>
      <c r="E68" s="3">
        <v>17408.79</v>
      </c>
      <c r="F68" s="3">
        <v>372905.0</v>
      </c>
      <c r="G68" s="3">
        <v>439895.0</v>
      </c>
      <c r="H68" s="3">
        <v>3.76</v>
      </c>
      <c r="I68" s="3">
        <v>46.97</v>
      </c>
      <c r="K68" s="4" t="s">
        <v>11</v>
      </c>
      <c r="L68" s="4" t="s">
        <v>16</v>
      </c>
      <c r="M68" s="4">
        <v>8.0</v>
      </c>
      <c r="N68" s="4">
        <v>422226.97</v>
      </c>
      <c r="O68" s="4">
        <v>14348.98</v>
      </c>
      <c r="P68" s="4">
        <v>377034.0</v>
      </c>
      <c r="Q68" s="4">
        <v>443055.0</v>
      </c>
      <c r="R68" s="4">
        <v>3.96</v>
      </c>
      <c r="S68" s="4">
        <v>49.47</v>
      </c>
    </row>
    <row r="69" ht="22.5" customHeight="1">
      <c r="A69" s="3" t="s">
        <v>11</v>
      </c>
      <c r="B69" s="3" t="s">
        <v>16</v>
      </c>
      <c r="C69" s="3">
        <v>12.0</v>
      </c>
      <c r="D69" s="3">
        <v>397231.17</v>
      </c>
      <c r="E69" s="3">
        <v>16471.53</v>
      </c>
      <c r="F69" s="3">
        <v>357800.0</v>
      </c>
      <c r="G69" s="3">
        <v>436673.0</v>
      </c>
      <c r="H69" s="3">
        <v>3.78</v>
      </c>
      <c r="I69" s="3">
        <v>31.48</v>
      </c>
      <c r="K69" s="4" t="s">
        <v>11</v>
      </c>
      <c r="L69" s="4" t="s">
        <v>16</v>
      </c>
      <c r="M69" s="4">
        <v>12.0</v>
      </c>
      <c r="N69" s="4">
        <v>421902.1</v>
      </c>
      <c r="O69" s="4">
        <v>13624.33</v>
      </c>
      <c r="P69" s="4">
        <v>381011.0</v>
      </c>
      <c r="Q69" s="4">
        <v>446252.0</v>
      </c>
      <c r="R69" s="4">
        <v>3.96</v>
      </c>
      <c r="S69" s="4">
        <v>33.01</v>
      </c>
    </row>
    <row r="70" ht="22.5" customHeight="1">
      <c r="A70" s="3" t="s">
        <v>11</v>
      </c>
      <c r="B70" s="3" t="s">
        <v>16</v>
      </c>
      <c r="C70" s="3">
        <v>16.0</v>
      </c>
      <c r="D70" s="3">
        <v>388627.87</v>
      </c>
      <c r="E70" s="3">
        <v>15142.35</v>
      </c>
      <c r="F70" s="3">
        <v>350805.0</v>
      </c>
      <c r="G70" s="3">
        <v>428887.0</v>
      </c>
      <c r="H70" s="3">
        <v>3.86</v>
      </c>
      <c r="I70" s="3">
        <v>24.14</v>
      </c>
      <c r="K70" s="4" t="s">
        <v>11</v>
      </c>
      <c r="L70" s="4" t="s">
        <v>16</v>
      </c>
      <c r="M70" s="4">
        <v>16.0</v>
      </c>
      <c r="N70" s="4">
        <v>409006.77</v>
      </c>
      <c r="O70" s="4">
        <v>16004.55</v>
      </c>
      <c r="P70" s="4">
        <v>380115.0</v>
      </c>
      <c r="Q70" s="4">
        <v>442426.0</v>
      </c>
      <c r="R70" s="4">
        <v>4.09</v>
      </c>
      <c r="S70" s="4">
        <v>25.54</v>
      </c>
    </row>
    <row r="71" ht="22.5" customHeight="1">
      <c r="A71" s="7"/>
      <c r="B71" s="7"/>
      <c r="C71" s="7"/>
      <c r="D71" s="7"/>
      <c r="E71" s="7"/>
      <c r="F71" s="7"/>
      <c r="G71" s="7"/>
      <c r="H71" s="7"/>
      <c r="I71" s="7"/>
      <c r="K71" s="6"/>
      <c r="L71" s="6"/>
      <c r="M71" s="6"/>
      <c r="N71" s="6"/>
      <c r="O71" s="6"/>
      <c r="P71" s="6"/>
      <c r="Q71" s="6"/>
      <c r="R71" s="6"/>
      <c r="S71" s="6"/>
    </row>
    <row r="72" ht="22.5" customHeight="1">
      <c r="A72" s="3" t="s">
        <v>12</v>
      </c>
      <c r="B72" s="3" t="s">
        <v>16</v>
      </c>
      <c r="C72" s="3">
        <v>1.0</v>
      </c>
      <c r="D72" s="3">
        <v>7834132.2</v>
      </c>
      <c r="E72" s="3">
        <v>602705.63</v>
      </c>
      <c r="F72" s="3">
        <v>6242838.0</v>
      </c>
      <c r="G72" s="3">
        <v>8612136.0</v>
      </c>
      <c r="H72" s="3">
        <v>1.0</v>
      </c>
      <c r="I72" s="3">
        <v>100.0</v>
      </c>
      <c r="K72" s="4" t="s">
        <v>12</v>
      </c>
      <c r="L72" s="4" t="s">
        <v>16</v>
      </c>
      <c r="M72" s="4">
        <v>1.0</v>
      </c>
      <c r="N72" s="4">
        <v>6533766.57</v>
      </c>
      <c r="O72" s="4">
        <v>760596.97</v>
      </c>
      <c r="P72" s="4">
        <v>4835131.0</v>
      </c>
      <c r="Q72" s="4">
        <v>8611952.0</v>
      </c>
      <c r="R72" s="4">
        <v>1.0</v>
      </c>
      <c r="S72" s="4">
        <v>100.0</v>
      </c>
    </row>
    <row r="73" ht="22.5" customHeight="1">
      <c r="A73" s="3" t="s">
        <v>12</v>
      </c>
      <c r="B73" s="3" t="s">
        <v>16</v>
      </c>
      <c r="C73" s="3">
        <v>2.0</v>
      </c>
      <c r="D73" s="3">
        <v>3099906.47</v>
      </c>
      <c r="E73" s="3">
        <v>270948.17</v>
      </c>
      <c r="F73" s="3">
        <v>2326655.0</v>
      </c>
      <c r="G73" s="3">
        <v>3548012.0</v>
      </c>
      <c r="H73" s="3">
        <v>2.53</v>
      </c>
      <c r="I73" s="3">
        <v>126.36</v>
      </c>
      <c r="K73" s="4" t="s">
        <v>12</v>
      </c>
      <c r="L73" s="4" t="s">
        <v>16</v>
      </c>
      <c r="M73" s="4">
        <v>2.0</v>
      </c>
      <c r="N73" s="4">
        <v>3666758.97</v>
      </c>
      <c r="O73" s="4">
        <v>741588.52</v>
      </c>
      <c r="P73" s="4">
        <v>2455305.0</v>
      </c>
      <c r="Q73" s="4">
        <v>4828197.0</v>
      </c>
      <c r="R73" s="4">
        <v>1.78</v>
      </c>
      <c r="S73" s="4">
        <v>89.09</v>
      </c>
    </row>
    <row r="74" ht="22.5" customHeight="1">
      <c r="A74" s="3" t="s">
        <v>12</v>
      </c>
      <c r="B74" s="3" t="s">
        <v>16</v>
      </c>
      <c r="C74" s="3">
        <v>4.0</v>
      </c>
      <c r="D74" s="3">
        <v>1709813.27</v>
      </c>
      <c r="E74" s="3">
        <v>102339.23</v>
      </c>
      <c r="F74" s="3">
        <v>1542509.0</v>
      </c>
      <c r="G74" s="3">
        <v>2021973.0</v>
      </c>
      <c r="H74" s="3">
        <v>4.58</v>
      </c>
      <c r="I74" s="3">
        <v>114.55</v>
      </c>
      <c r="K74" s="4" t="s">
        <v>12</v>
      </c>
      <c r="L74" s="4" t="s">
        <v>16</v>
      </c>
      <c r="M74" s="4">
        <v>4.0</v>
      </c>
      <c r="N74" s="4">
        <v>1771366.9</v>
      </c>
      <c r="O74" s="4">
        <v>403035.9</v>
      </c>
      <c r="P74" s="4">
        <v>1286152.0</v>
      </c>
      <c r="Q74" s="4">
        <v>3143268.0</v>
      </c>
      <c r="R74" s="4">
        <v>3.69</v>
      </c>
      <c r="S74" s="4">
        <v>92.21</v>
      </c>
    </row>
    <row r="75" ht="22.5" customHeight="1">
      <c r="A75" s="3" t="s">
        <v>12</v>
      </c>
      <c r="B75" s="3" t="s">
        <v>16</v>
      </c>
      <c r="C75" s="3">
        <v>8.0</v>
      </c>
      <c r="D75" s="3">
        <v>1971637.5</v>
      </c>
      <c r="E75" s="3">
        <v>356007.82</v>
      </c>
      <c r="F75" s="3">
        <v>1509419.0</v>
      </c>
      <c r="G75" s="3">
        <v>2577050.0</v>
      </c>
      <c r="H75" s="3">
        <v>3.97</v>
      </c>
      <c r="I75" s="3">
        <v>49.67</v>
      </c>
      <c r="K75" s="4" t="s">
        <v>12</v>
      </c>
      <c r="L75" s="4" t="s">
        <v>16</v>
      </c>
      <c r="M75" s="4">
        <v>8.0</v>
      </c>
      <c r="N75" s="4">
        <v>1647719.67</v>
      </c>
      <c r="O75" s="4">
        <v>176553.3</v>
      </c>
      <c r="P75" s="4">
        <v>1460184.0</v>
      </c>
      <c r="Q75" s="4">
        <v>2416449.0</v>
      </c>
      <c r="R75" s="4">
        <v>3.97</v>
      </c>
      <c r="S75" s="4">
        <v>49.57</v>
      </c>
    </row>
    <row r="76" ht="22.5" customHeight="1">
      <c r="A76" s="3" t="s">
        <v>12</v>
      </c>
      <c r="B76" s="3" t="s">
        <v>16</v>
      </c>
      <c r="C76" s="3">
        <v>12.0</v>
      </c>
      <c r="D76" s="3">
        <v>1334004.3</v>
      </c>
      <c r="E76" s="3">
        <v>174559.98</v>
      </c>
      <c r="F76" s="3">
        <v>1187598.0</v>
      </c>
      <c r="G76" s="3">
        <v>1696078.0</v>
      </c>
      <c r="H76" s="3">
        <v>5.87</v>
      </c>
      <c r="I76" s="3">
        <v>48.94</v>
      </c>
      <c r="K76" s="4" t="s">
        <v>12</v>
      </c>
      <c r="L76" s="4" t="s">
        <v>16</v>
      </c>
      <c r="M76" s="4">
        <v>12.0</v>
      </c>
      <c r="N76" s="4">
        <v>1798486.37</v>
      </c>
      <c r="O76" s="4">
        <v>233670.54</v>
      </c>
      <c r="P76" s="4">
        <v>1481456.0</v>
      </c>
      <c r="Q76" s="4">
        <v>2533813.0</v>
      </c>
      <c r="R76" s="4">
        <v>3.63</v>
      </c>
      <c r="S76" s="4">
        <v>30.27</v>
      </c>
    </row>
    <row r="77" ht="22.5" customHeight="1">
      <c r="A77" s="3" t="s">
        <v>12</v>
      </c>
      <c r="B77" s="3" t="s">
        <v>16</v>
      </c>
      <c r="C77" s="3">
        <v>16.0</v>
      </c>
      <c r="D77" s="3">
        <v>1218852.57</v>
      </c>
      <c r="E77" s="3">
        <v>33625.04</v>
      </c>
      <c r="F77" s="3">
        <v>1162740.0</v>
      </c>
      <c r="G77" s="3">
        <v>1317332.0</v>
      </c>
      <c r="H77" s="3">
        <v>6.43</v>
      </c>
      <c r="I77" s="3">
        <v>40.17</v>
      </c>
      <c r="K77" s="4" t="s">
        <v>12</v>
      </c>
      <c r="L77" s="4" t="s">
        <v>16</v>
      </c>
      <c r="M77" s="4">
        <v>16.0</v>
      </c>
      <c r="N77" s="4">
        <v>1715536.53</v>
      </c>
      <c r="O77" s="4">
        <v>136133.75</v>
      </c>
      <c r="P77" s="4">
        <v>1522274.0</v>
      </c>
      <c r="Q77" s="4">
        <v>2205333.0</v>
      </c>
      <c r="R77" s="4">
        <v>3.81</v>
      </c>
      <c r="S77" s="4">
        <v>23.8</v>
      </c>
    </row>
    <row r="78" ht="22.5" customHeight="1">
      <c r="A78" s="7"/>
      <c r="B78" s="7"/>
      <c r="C78" s="7"/>
      <c r="D78" s="7"/>
      <c r="E78" s="7"/>
      <c r="F78" s="7"/>
      <c r="G78" s="7"/>
      <c r="H78" s="7"/>
      <c r="I78" s="7"/>
      <c r="K78" s="6"/>
      <c r="L78" s="6"/>
      <c r="M78" s="6"/>
      <c r="N78" s="6"/>
      <c r="O78" s="6"/>
      <c r="P78" s="6"/>
      <c r="Q78" s="6"/>
      <c r="R78" s="6"/>
      <c r="S78" s="6"/>
    </row>
    <row r="79" ht="22.5" customHeight="1">
      <c r="A79" s="3" t="s">
        <v>13</v>
      </c>
      <c r="B79" s="3" t="s">
        <v>16</v>
      </c>
      <c r="C79" s="3">
        <v>1.0</v>
      </c>
      <c r="D79" s="3">
        <v>928895.23</v>
      </c>
      <c r="E79" s="3">
        <v>95139.58</v>
      </c>
      <c r="F79" s="3">
        <v>658184.0</v>
      </c>
      <c r="G79" s="3">
        <v>1117309.0</v>
      </c>
      <c r="H79" s="3">
        <v>1.0</v>
      </c>
      <c r="I79" s="3">
        <v>100.0</v>
      </c>
      <c r="K79" s="4" t="s">
        <v>13</v>
      </c>
      <c r="L79" s="4" t="s">
        <v>16</v>
      </c>
      <c r="M79" s="4">
        <v>1.0</v>
      </c>
      <c r="N79" s="4">
        <v>1407871.23</v>
      </c>
      <c r="O79" s="4">
        <v>154874.82</v>
      </c>
      <c r="P79" s="4">
        <v>1151586.0</v>
      </c>
      <c r="Q79" s="4">
        <v>1539603.0</v>
      </c>
      <c r="R79" s="4">
        <v>1.0</v>
      </c>
      <c r="S79" s="4">
        <v>100.0</v>
      </c>
    </row>
    <row r="80" ht="22.5" customHeight="1">
      <c r="A80" s="3" t="s">
        <v>13</v>
      </c>
      <c r="B80" s="3" t="s">
        <v>16</v>
      </c>
      <c r="C80" s="3">
        <v>2.0</v>
      </c>
      <c r="D80" s="3">
        <v>520215.67</v>
      </c>
      <c r="E80" s="3">
        <v>26612.14</v>
      </c>
      <c r="F80" s="3">
        <v>498359.0</v>
      </c>
      <c r="G80" s="3">
        <v>609794.0</v>
      </c>
      <c r="H80" s="3">
        <v>1.79</v>
      </c>
      <c r="I80" s="3">
        <v>89.28</v>
      </c>
      <c r="K80" s="4" t="s">
        <v>13</v>
      </c>
      <c r="L80" s="4" t="s">
        <v>16</v>
      </c>
      <c r="M80" s="4">
        <v>2.0</v>
      </c>
      <c r="N80" s="4">
        <v>771275.3</v>
      </c>
      <c r="O80" s="4">
        <v>20661.97</v>
      </c>
      <c r="P80" s="4">
        <v>736765.0</v>
      </c>
      <c r="Q80" s="4">
        <v>841471.0</v>
      </c>
      <c r="R80" s="4">
        <v>1.83</v>
      </c>
      <c r="S80" s="4">
        <v>91.27</v>
      </c>
    </row>
    <row r="81" ht="22.5" customHeight="1">
      <c r="A81" s="3" t="s">
        <v>13</v>
      </c>
      <c r="B81" s="3" t="s">
        <v>16</v>
      </c>
      <c r="C81" s="3">
        <v>4.0</v>
      </c>
      <c r="D81" s="3">
        <v>292117.87</v>
      </c>
      <c r="E81" s="3">
        <v>11237.12</v>
      </c>
      <c r="F81" s="3">
        <v>281737.0</v>
      </c>
      <c r="G81" s="3">
        <v>336154.0</v>
      </c>
      <c r="H81" s="3">
        <v>3.18</v>
      </c>
      <c r="I81" s="3">
        <v>79.5</v>
      </c>
      <c r="K81" s="4" t="s">
        <v>13</v>
      </c>
      <c r="L81" s="4" t="s">
        <v>16</v>
      </c>
      <c r="M81" s="4">
        <v>4.0</v>
      </c>
      <c r="N81" s="4">
        <v>392991.47</v>
      </c>
      <c r="O81" s="4">
        <v>5867.8</v>
      </c>
      <c r="P81" s="4">
        <v>384863.0</v>
      </c>
      <c r="Q81" s="4">
        <v>410348.0</v>
      </c>
      <c r="R81" s="4">
        <v>3.58</v>
      </c>
      <c r="S81" s="4">
        <v>89.56</v>
      </c>
    </row>
    <row r="82" ht="22.5" customHeight="1">
      <c r="A82" s="3" t="s">
        <v>13</v>
      </c>
      <c r="B82" s="3" t="s">
        <v>16</v>
      </c>
      <c r="C82" s="3">
        <v>8.0</v>
      </c>
      <c r="D82" s="3">
        <v>280698.47</v>
      </c>
      <c r="E82" s="3">
        <v>9302.22</v>
      </c>
      <c r="F82" s="3">
        <v>262320.0</v>
      </c>
      <c r="G82" s="3">
        <v>301249.0</v>
      </c>
      <c r="H82" s="3">
        <v>3.31</v>
      </c>
      <c r="I82" s="3">
        <v>41.37</v>
      </c>
      <c r="K82" s="4" t="s">
        <v>13</v>
      </c>
      <c r="L82" s="4" t="s">
        <v>16</v>
      </c>
      <c r="M82" s="4">
        <v>8.0</v>
      </c>
      <c r="N82" s="4">
        <v>386463.17</v>
      </c>
      <c r="O82" s="4">
        <v>15032.0</v>
      </c>
      <c r="P82" s="4">
        <v>345603.0</v>
      </c>
      <c r="Q82" s="4">
        <v>410309.0</v>
      </c>
      <c r="R82" s="4">
        <v>3.64</v>
      </c>
      <c r="S82" s="4">
        <v>45.54</v>
      </c>
    </row>
    <row r="83" ht="22.5" customHeight="1">
      <c r="A83" s="3" t="s">
        <v>13</v>
      </c>
      <c r="B83" s="3" t="s">
        <v>16</v>
      </c>
      <c r="C83" s="3">
        <v>12.0</v>
      </c>
      <c r="D83" s="3">
        <v>278141.87</v>
      </c>
      <c r="E83" s="3">
        <v>7245.21</v>
      </c>
      <c r="F83" s="3">
        <v>269972.0</v>
      </c>
      <c r="G83" s="3">
        <v>303415.0</v>
      </c>
      <c r="H83" s="3">
        <v>3.34</v>
      </c>
      <c r="I83" s="3">
        <v>27.83</v>
      </c>
      <c r="K83" s="4" t="s">
        <v>13</v>
      </c>
      <c r="L83" s="4" t="s">
        <v>16</v>
      </c>
      <c r="M83" s="4">
        <v>12.0</v>
      </c>
      <c r="N83" s="4">
        <v>386744.27</v>
      </c>
      <c r="O83" s="4">
        <v>13888.27</v>
      </c>
      <c r="P83" s="4">
        <v>342689.0</v>
      </c>
      <c r="Q83" s="4">
        <v>405192.0</v>
      </c>
      <c r="R83" s="4">
        <v>3.64</v>
      </c>
      <c r="S83" s="4">
        <v>30.34</v>
      </c>
    </row>
    <row r="84" ht="22.5" customHeight="1">
      <c r="A84" s="3" t="s">
        <v>13</v>
      </c>
      <c r="B84" s="3" t="s">
        <v>16</v>
      </c>
      <c r="C84" s="3">
        <v>16.0</v>
      </c>
      <c r="D84" s="3">
        <v>279569.6</v>
      </c>
      <c r="E84" s="3">
        <v>8168.22</v>
      </c>
      <c r="F84" s="3">
        <v>266005.0</v>
      </c>
      <c r="G84" s="3">
        <v>297101.0</v>
      </c>
      <c r="H84" s="3">
        <v>3.32</v>
      </c>
      <c r="I84" s="3">
        <v>20.77</v>
      </c>
      <c r="K84" s="4" t="s">
        <v>13</v>
      </c>
      <c r="L84" s="4" t="s">
        <v>16</v>
      </c>
      <c r="M84" s="4">
        <v>16.0</v>
      </c>
      <c r="N84" s="4">
        <v>387914.2</v>
      </c>
      <c r="O84" s="4">
        <v>9291.25</v>
      </c>
      <c r="P84" s="4">
        <v>359650.0</v>
      </c>
      <c r="Q84" s="4">
        <v>400999.0</v>
      </c>
      <c r="R84" s="4">
        <v>3.63</v>
      </c>
      <c r="S84" s="4">
        <v>22.68</v>
      </c>
    </row>
    <row r="85" ht="22.5" customHeight="1">
      <c r="A85" s="7"/>
      <c r="B85" s="7"/>
      <c r="C85" s="7"/>
      <c r="D85" s="7"/>
      <c r="E85" s="7"/>
      <c r="F85" s="7"/>
      <c r="G85" s="7"/>
      <c r="H85" s="7"/>
      <c r="I85" s="7"/>
      <c r="K85" s="6"/>
      <c r="L85" s="6"/>
      <c r="M85" s="6"/>
      <c r="N85" s="6"/>
      <c r="O85" s="6"/>
      <c r="P85" s="6"/>
      <c r="Q85" s="6"/>
      <c r="R85" s="6"/>
      <c r="S85" s="6"/>
    </row>
    <row r="86" ht="22.5" customHeight="1">
      <c r="A86" s="3" t="s">
        <v>9</v>
      </c>
      <c r="B86" s="3" t="s">
        <v>17</v>
      </c>
      <c r="C86" s="3">
        <v>1.0</v>
      </c>
      <c r="D86" s="3">
        <v>2.160136673E7</v>
      </c>
      <c r="E86" s="3">
        <v>869420.62</v>
      </c>
      <c r="F86" s="3">
        <v>1.9039564E7</v>
      </c>
      <c r="G86" s="3">
        <v>2.2753681E7</v>
      </c>
      <c r="H86" s="3">
        <v>1.0</v>
      </c>
      <c r="I86" s="3">
        <v>100.0</v>
      </c>
      <c r="K86" s="4" t="s">
        <v>9</v>
      </c>
      <c r="L86" s="4" t="s">
        <v>17</v>
      </c>
      <c r="M86" s="4">
        <v>1.0</v>
      </c>
      <c r="N86" s="4">
        <v>2.11102885E7</v>
      </c>
      <c r="O86" s="4">
        <v>790687.98</v>
      </c>
      <c r="P86" s="4">
        <v>1.9650762E7</v>
      </c>
      <c r="Q86" s="4">
        <v>2.2278232E7</v>
      </c>
      <c r="R86" s="4">
        <v>1.0</v>
      </c>
      <c r="S86" s="4">
        <v>100.0</v>
      </c>
    </row>
    <row r="87" ht="22.5" customHeight="1">
      <c r="A87" s="3" t="s">
        <v>9</v>
      </c>
      <c r="B87" s="3" t="s">
        <v>17</v>
      </c>
      <c r="C87" s="3">
        <v>2.0</v>
      </c>
      <c r="D87" s="3">
        <v>1.082297027E7</v>
      </c>
      <c r="E87" s="3">
        <v>411310.47</v>
      </c>
      <c r="F87" s="3">
        <v>9258710.0</v>
      </c>
      <c r="G87" s="3">
        <v>1.1481752E7</v>
      </c>
      <c r="H87" s="3">
        <v>2.0</v>
      </c>
      <c r="I87" s="3">
        <v>99.79</v>
      </c>
      <c r="K87" s="4" t="s">
        <v>9</v>
      </c>
      <c r="L87" s="4" t="s">
        <v>17</v>
      </c>
      <c r="M87" s="4">
        <v>2.0</v>
      </c>
      <c r="N87" s="4">
        <v>1.02436433E7</v>
      </c>
      <c r="O87" s="4">
        <v>387287.71</v>
      </c>
      <c r="P87" s="4">
        <v>9287398.0</v>
      </c>
      <c r="Q87" s="4">
        <v>1.0981384E7</v>
      </c>
      <c r="R87" s="4">
        <v>2.06</v>
      </c>
      <c r="S87" s="4">
        <v>103.04</v>
      </c>
    </row>
    <row r="88" ht="22.5" customHeight="1">
      <c r="A88" s="3" t="s">
        <v>9</v>
      </c>
      <c r="B88" s="3" t="s">
        <v>17</v>
      </c>
      <c r="C88" s="3">
        <v>4.0</v>
      </c>
      <c r="D88" s="3">
        <v>5041656.4</v>
      </c>
      <c r="E88" s="3">
        <v>90083.52</v>
      </c>
      <c r="F88" s="3">
        <v>4916692.0</v>
      </c>
      <c r="G88" s="3">
        <v>5285249.0</v>
      </c>
      <c r="H88" s="3">
        <v>4.28</v>
      </c>
      <c r="I88" s="3">
        <v>107.11</v>
      </c>
      <c r="K88" s="4" t="s">
        <v>9</v>
      </c>
      <c r="L88" s="4" t="s">
        <v>17</v>
      </c>
      <c r="M88" s="4">
        <v>4.0</v>
      </c>
      <c r="N88" s="4">
        <v>4893374.63</v>
      </c>
      <c r="O88" s="4">
        <v>229693.52</v>
      </c>
      <c r="P88" s="4">
        <v>4496577.0</v>
      </c>
      <c r="Q88" s="4">
        <v>5270471.0</v>
      </c>
      <c r="R88" s="4">
        <v>4.31</v>
      </c>
      <c r="S88" s="4">
        <v>107.85</v>
      </c>
    </row>
    <row r="89" ht="22.5" customHeight="1">
      <c r="A89" s="3" t="s">
        <v>9</v>
      </c>
      <c r="B89" s="3" t="s">
        <v>17</v>
      </c>
      <c r="C89" s="3">
        <v>8.0</v>
      </c>
      <c r="D89" s="3">
        <v>4478675.17</v>
      </c>
      <c r="E89" s="3">
        <v>270037.18</v>
      </c>
      <c r="F89" s="3">
        <v>3824733.0</v>
      </c>
      <c r="G89" s="3">
        <v>4868686.0</v>
      </c>
      <c r="H89" s="3">
        <v>4.82</v>
      </c>
      <c r="I89" s="3">
        <v>60.29</v>
      </c>
      <c r="K89" s="4" t="s">
        <v>9</v>
      </c>
      <c r="L89" s="4" t="s">
        <v>17</v>
      </c>
      <c r="M89" s="4">
        <v>8.0</v>
      </c>
      <c r="N89" s="4">
        <v>3958922.9</v>
      </c>
      <c r="O89" s="4">
        <v>90777.06</v>
      </c>
      <c r="P89" s="4">
        <v>3727130.0</v>
      </c>
      <c r="Q89" s="4">
        <v>4112584.0</v>
      </c>
      <c r="R89" s="4">
        <v>5.33</v>
      </c>
      <c r="S89" s="4">
        <v>66.65</v>
      </c>
    </row>
    <row r="90" ht="22.5" customHeight="1">
      <c r="A90" s="3" t="s">
        <v>9</v>
      </c>
      <c r="B90" s="3" t="s">
        <v>17</v>
      </c>
      <c r="C90" s="3">
        <v>12.0</v>
      </c>
      <c r="D90" s="3">
        <v>4481090.23</v>
      </c>
      <c r="E90" s="3">
        <v>101516.46</v>
      </c>
      <c r="F90" s="3">
        <v>4309043.0</v>
      </c>
      <c r="G90" s="3">
        <v>4698364.0</v>
      </c>
      <c r="H90" s="3">
        <v>4.82</v>
      </c>
      <c r="I90" s="3">
        <v>40.17</v>
      </c>
      <c r="K90" s="4" t="s">
        <v>9</v>
      </c>
      <c r="L90" s="4" t="s">
        <v>17</v>
      </c>
      <c r="M90" s="4">
        <v>12.0</v>
      </c>
      <c r="N90" s="4">
        <v>3862015.8</v>
      </c>
      <c r="O90" s="4">
        <v>105379.56</v>
      </c>
      <c r="P90" s="4">
        <v>3623622.0</v>
      </c>
      <c r="Q90" s="4">
        <v>4222438.0</v>
      </c>
      <c r="R90" s="4">
        <v>5.47</v>
      </c>
      <c r="S90" s="4">
        <v>45.55</v>
      </c>
    </row>
    <row r="91" ht="22.5" customHeight="1">
      <c r="A91" s="3" t="s">
        <v>9</v>
      </c>
      <c r="B91" s="3" t="s">
        <v>17</v>
      </c>
      <c r="C91" s="3">
        <v>16.0</v>
      </c>
      <c r="D91" s="3">
        <v>4356706.43</v>
      </c>
      <c r="E91" s="3">
        <v>281823.15</v>
      </c>
      <c r="F91" s="3">
        <v>3616293.0</v>
      </c>
      <c r="G91" s="3">
        <v>4664556.0</v>
      </c>
      <c r="H91" s="3">
        <v>4.96</v>
      </c>
      <c r="I91" s="3">
        <v>30.99</v>
      </c>
      <c r="K91" s="4" t="s">
        <v>9</v>
      </c>
      <c r="L91" s="4" t="s">
        <v>17</v>
      </c>
      <c r="M91" s="4">
        <v>16.0</v>
      </c>
      <c r="N91" s="4">
        <v>3944730.37</v>
      </c>
      <c r="O91" s="4">
        <v>152631.8</v>
      </c>
      <c r="P91" s="4">
        <v>3665223.0</v>
      </c>
      <c r="Q91" s="4">
        <v>4418625.0</v>
      </c>
      <c r="R91" s="4">
        <v>5.35</v>
      </c>
      <c r="S91" s="4">
        <v>33.45</v>
      </c>
    </row>
    <row r="92" ht="22.5" customHeight="1">
      <c r="A92" s="7"/>
      <c r="B92" s="7"/>
      <c r="C92" s="7"/>
      <c r="D92" s="7"/>
      <c r="E92" s="7"/>
      <c r="F92" s="7"/>
      <c r="G92" s="7"/>
      <c r="H92" s="7"/>
      <c r="I92" s="7"/>
      <c r="K92" s="6"/>
      <c r="L92" s="6"/>
      <c r="M92" s="6"/>
      <c r="N92" s="6"/>
      <c r="O92" s="6"/>
      <c r="P92" s="6"/>
      <c r="Q92" s="6"/>
      <c r="R92" s="6"/>
      <c r="S92" s="6"/>
    </row>
    <row r="93" ht="22.5" customHeight="1">
      <c r="A93" s="3" t="s">
        <v>11</v>
      </c>
      <c r="B93" s="3" t="s">
        <v>17</v>
      </c>
      <c r="C93" s="3">
        <v>1.0</v>
      </c>
      <c r="D93" s="3">
        <v>4992442.2</v>
      </c>
      <c r="E93" s="3">
        <v>503642.6</v>
      </c>
      <c r="F93" s="3">
        <v>4124551.0</v>
      </c>
      <c r="G93" s="3">
        <v>6084488.0</v>
      </c>
      <c r="H93" s="3">
        <v>1.0</v>
      </c>
      <c r="I93" s="3">
        <v>100.0</v>
      </c>
      <c r="K93" s="4" t="s">
        <v>11</v>
      </c>
      <c r="L93" s="4" t="s">
        <v>17</v>
      </c>
      <c r="M93" s="4">
        <v>1.0</v>
      </c>
      <c r="N93" s="4">
        <v>7971200.7</v>
      </c>
      <c r="O93" s="4">
        <v>364455.12</v>
      </c>
      <c r="P93" s="4">
        <v>7253209.0</v>
      </c>
      <c r="Q93" s="4">
        <v>8580356.0</v>
      </c>
      <c r="R93" s="4">
        <v>1.0</v>
      </c>
      <c r="S93" s="4">
        <v>100.0</v>
      </c>
    </row>
    <row r="94" ht="22.5" customHeight="1">
      <c r="A94" s="3" t="s">
        <v>11</v>
      </c>
      <c r="B94" s="3" t="s">
        <v>17</v>
      </c>
      <c r="C94" s="3">
        <v>2.0</v>
      </c>
      <c r="D94" s="3">
        <v>2739189.07</v>
      </c>
      <c r="E94" s="3">
        <v>272556.45</v>
      </c>
      <c r="F94" s="3">
        <v>2429632.0</v>
      </c>
      <c r="G94" s="3">
        <v>3640103.0</v>
      </c>
      <c r="H94" s="3">
        <v>1.82</v>
      </c>
      <c r="I94" s="3">
        <v>91.13</v>
      </c>
      <c r="K94" s="4" t="s">
        <v>11</v>
      </c>
      <c r="L94" s="4" t="s">
        <v>17</v>
      </c>
      <c r="M94" s="4">
        <v>2.0</v>
      </c>
      <c r="N94" s="4">
        <v>3878392.0</v>
      </c>
      <c r="O94" s="4">
        <v>316397.43</v>
      </c>
      <c r="P94" s="4">
        <v>3342718.0</v>
      </c>
      <c r="Q94" s="4">
        <v>4984292.0</v>
      </c>
      <c r="R94" s="4">
        <v>2.06</v>
      </c>
      <c r="S94" s="4">
        <v>102.76</v>
      </c>
    </row>
    <row r="95" ht="22.5" customHeight="1">
      <c r="A95" s="3" t="s">
        <v>11</v>
      </c>
      <c r="B95" s="3" t="s">
        <v>17</v>
      </c>
      <c r="C95" s="3">
        <v>4.0</v>
      </c>
      <c r="D95" s="3">
        <v>1246094.47</v>
      </c>
      <c r="E95" s="3">
        <v>61330.01</v>
      </c>
      <c r="F95" s="3">
        <v>1149182.0</v>
      </c>
      <c r="G95" s="3">
        <v>1352407.0</v>
      </c>
      <c r="H95" s="3">
        <v>4.01</v>
      </c>
      <c r="I95" s="3">
        <v>100.16</v>
      </c>
      <c r="K95" s="4" t="s">
        <v>11</v>
      </c>
      <c r="L95" s="4" t="s">
        <v>17</v>
      </c>
      <c r="M95" s="4">
        <v>4.0</v>
      </c>
      <c r="N95" s="4">
        <v>1770211.9</v>
      </c>
      <c r="O95" s="4">
        <v>152169.57</v>
      </c>
      <c r="P95" s="4">
        <v>1588054.0</v>
      </c>
      <c r="Q95" s="4">
        <v>2382559.0</v>
      </c>
      <c r="R95" s="4">
        <v>4.5</v>
      </c>
      <c r="S95" s="4">
        <v>112.57</v>
      </c>
    </row>
    <row r="96" ht="22.5" customHeight="1">
      <c r="A96" s="3" t="s">
        <v>11</v>
      </c>
      <c r="B96" s="3" t="s">
        <v>17</v>
      </c>
      <c r="C96" s="3">
        <v>8.0</v>
      </c>
      <c r="D96" s="3">
        <v>1224147.1</v>
      </c>
      <c r="E96" s="3">
        <v>31485.55</v>
      </c>
      <c r="F96" s="3">
        <v>1149950.0</v>
      </c>
      <c r="G96" s="3">
        <v>1276823.0</v>
      </c>
      <c r="H96" s="3">
        <v>4.08</v>
      </c>
      <c r="I96" s="3">
        <v>50.98</v>
      </c>
      <c r="K96" s="4" t="s">
        <v>11</v>
      </c>
      <c r="L96" s="4" t="s">
        <v>17</v>
      </c>
      <c r="M96" s="4">
        <v>8.0</v>
      </c>
      <c r="N96" s="4">
        <v>1550540.7</v>
      </c>
      <c r="O96" s="4">
        <v>40050.2</v>
      </c>
      <c r="P96" s="4">
        <v>1461690.0</v>
      </c>
      <c r="Q96" s="4">
        <v>1640079.0</v>
      </c>
      <c r="R96" s="4">
        <v>5.14</v>
      </c>
      <c r="S96" s="4">
        <v>64.26</v>
      </c>
    </row>
    <row r="97" ht="22.5" customHeight="1">
      <c r="A97" s="3" t="s">
        <v>11</v>
      </c>
      <c r="B97" s="3" t="s">
        <v>17</v>
      </c>
      <c r="C97" s="3">
        <v>12.0</v>
      </c>
      <c r="D97" s="3">
        <v>1226680.13</v>
      </c>
      <c r="E97" s="3">
        <v>48531.56</v>
      </c>
      <c r="F97" s="3">
        <v>1120906.0</v>
      </c>
      <c r="G97" s="3">
        <v>1383473.0</v>
      </c>
      <c r="H97" s="3">
        <v>4.07</v>
      </c>
      <c r="I97" s="3">
        <v>33.92</v>
      </c>
      <c r="K97" s="4" t="s">
        <v>11</v>
      </c>
      <c r="L97" s="4" t="s">
        <v>17</v>
      </c>
      <c r="M97" s="4">
        <v>12.0</v>
      </c>
      <c r="N97" s="4">
        <v>1515477.8</v>
      </c>
      <c r="O97" s="4">
        <v>57348.36</v>
      </c>
      <c r="P97" s="4">
        <v>1416034.0</v>
      </c>
      <c r="Q97" s="4">
        <v>1635344.0</v>
      </c>
      <c r="R97" s="4">
        <v>5.26</v>
      </c>
      <c r="S97" s="4">
        <v>43.83</v>
      </c>
    </row>
    <row r="98" ht="22.5" customHeight="1">
      <c r="A98" s="3" t="s">
        <v>11</v>
      </c>
      <c r="B98" s="3" t="s">
        <v>17</v>
      </c>
      <c r="C98" s="3">
        <v>16.0</v>
      </c>
      <c r="D98" s="3">
        <v>1196628.23</v>
      </c>
      <c r="E98" s="3">
        <v>77730.73</v>
      </c>
      <c r="F98" s="3">
        <v>1000623.0</v>
      </c>
      <c r="G98" s="3">
        <v>1307979.0</v>
      </c>
      <c r="H98" s="3">
        <v>4.17</v>
      </c>
      <c r="I98" s="3">
        <v>26.08</v>
      </c>
      <c r="K98" s="4" t="s">
        <v>11</v>
      </c>
      <c r="L98" s="4" t="s">
        <v>17</v>
      </c>
      <c r="M98" s="4">
        <v>16.0</v>
      </c>
      <c r="N98" s="4">
        <v>1483531.1</v>
      </c>
      <c r="O98" s="4">
        <v>66589.28</v>
      </c>
      <c r="P98" s="4">
        <v>1341064.0</v>
      </c>
      <c r="Q98" s="4">
        <v>1567395.0</v>
      </c>
      <c r="R98" s="4">
        <v>5.37</v>
      </c>
      <c r="S98" s="4">
        <v>33.58</v>
      </c>
    </row>
    <row r="99" ht="22.5" customHeight="1">
      <c r="A99" s="7"/>
      <c r="B99" s="7"/>
      <c r="C99" s="7"/>
      <c r="D99" s="7"/>
      <c r="E99" s="7"/>
      <c r="F99" s="7"/>
      <c r="G99" s="7"/>
      <c r="H99" s="7"/>
      <c r="I99" s="7"/>
      <c r="K99" s="6"/>
      <c r="L99" s="6"/>
      <c r="M99" s="6"/>
      <c r="N99" s="6"/>
      <c r="O99" s="6"/>
      <c r="P99" s="6"/>
      <c r="Q99" s="6"/>
      <c r="R99" s="6"/>
      <c r="S99" s="6"/>
    </row>
    <row r="100" ht="22.5" customHeight="1">
      <c r="A100" s="3" t="s">
        <v>12</v>
      </c>
      <c r="B100" s="3" t="s">
        <v>17</v>
      </c>
      <c r="C100" s="3">
        <v>1.0</v>
      </c>
      <c r="D100" s="3">
        <v>2.28614005E7</v>
      </c>
      <c r="E100" s="3">
        <v>1670306.31</v>
      </c>
      <c r="F100" s="3">
        <v>1.8794349E7</v>
      </c>
      <c r="G100" s="3">
        <v>2.5666001E7</v>
      </c>
      <c r="H100" s="3">
        <v>1.0</v>
      </c>
      <c r="I100" s="3">
        <v>100.0</v>
      </c>
      <c r="K100" s="4" t="s">
        <v>12</v>
      </c>
      <c r="L100" s="4" t="s">
        <v>17</v>
      </c>
      <c r="M100" s="4">
        <v>1.0</v>
      </c>
      <c r="N100" s="4">
        <v>2.434458613E7</v>
      </c>
      <c r="O100" s="4">
        <v>925901.58</v>
      </c>
      <c r="P100" s="4">
        <v>2.2662039E7</v>
      </c>
      <c r="Q100" s="4">
        <v>2.6874367E7</v>
      </c>
      <c r="R100" s="4">
        <v>1.0</v>
      </c>
      <c r="S100" s="4">
        <v>100.0</v>
      </c>
    </row>
    <row r="101" ht="22.5" customHeight="1">
      <c r="A101" s="3" t="s">
        <v>12</v>
      </c>
      <c r="B101" s="3" t="s">
        <v>17</v>
      </c>
      <c r="C101" s="3">
        <v>2.0</v>
      </c>
      <c r="D101" s="3">
        <v>1.038929897E7</v>
      </c>
      <c r="E101" s="3">
        <v>802444.69</v>
      </c>
      <c r="F101" s="3">
        <v>8808152.0</v>
      </c>
      <c r="G101" s="3">
        <v>1.2277706E7</v>
      </c>
      <c r="H101" s="3">
        <v>2.2</v>
      </c>
      <c r="I101" s="3">
        <v>110.02</v>
      </c>
      <c r="K101" s="4" t="s">
        <v>12</v>
      </c>
      <c r="L101" s="4" t="s">
        <v>17</v>
      </c>
      <c r="M101" s="4">
        <v>2.0</v>
      </c>
      <c r="N101" s="4">
        <v>1.13422283E7</v>
      </c>
      <c r="O101" s="4">
        <v>552531.17</v>
      </c>
      <c r="P101" s="4">
        <v>1.022649E7</v>
      </c>
      <c r="Q101" s="4">
        <v>1.2784964E7</v>
      </c>
      <c r="R101" s="4">
        <v>2.15</v>
      </c>
      <c r="S101" s="4">
        <v>107.32</v>
      </c>
    </row>
    <row r="102" ht="22.5" customHeight="1">
      <c r="A102" s="3" t="s">
        <v>12</v>
      </c>
      <c r="B102" s="3" t="s">
        <v>17</v>
      </c>
      <c r="C102" s="3">
        <v>4.0</v>
      </c>
      <c r="D102" s="3">
        <v>4791458.73</v>
      </c>
      <c r="E102" s="3">
        <v>372408.73</v>
      </c>
      <c r="F102" s="3">
        <v>4059888.0</v>
      </c>
      <c r="G102" s="3">
        <v>5155088.0</v>
      </c>
      <c r="H102" s="3">
        <v>4.77</v>
      </c>
      <c r="I102" s="3">
        <v>119.28</v>
      </c>
      <c r="K102" s="4" t="s">
        <v>12</v>
      </c>
      <c r="L102" s="4" t="s">
        <v>17</v>
      </c>
      <c r="M102" s="4">
        <v>4.0</v>
      </c>
      <c r="N102" s="4">
        <v>5097339.87</v>
      </c>
      <c r="O102" s="4">
        <v>342146.23</v>
      </c>
      <c r="P102" s="4">
        <v>4470313.0</v>
      </c>
      <c r="Q102" s="4">
        <v>6126971.0</v>
      </c>
      <c r="R102" s="4">
        <v>4.78</v>
      </c>
      <c r="S102" s="4">
        <v>119.4</v>
      </c>
    </row>
    <row r="103" ht="22.5" customHeight="1">
      <c r="A103" s="3" t="s">
        <v>12</v>
      </c>
      <c r="B103" s="3" t="s">
        <v>17</v>
      </c>
      <c r="C103" s="3">
        <v>8.0</v>
      </c>
      <c r="D103" s="3">
        <v>4465773.87</v>
      </c>
      <c r="E103" s="3">
        <v>62658.92</v>
      </c>
      <c r="F103" s="3">
        <v>4316221.0</v>
      </c>
      <c r="G103" s="3">
        <v>4627661.0</v>
      </c>
      <c r="H103" s="3">
        <v>5.12</v>
      </c>
      <c r="I103" s="3">
        <v>63.99</v>
      </c>
      <c r="K103" s="4" t="s">
        <v>12</v>
      </c>
      <c r="L103" s="4" t="s">
        <v>17</v>
      </c>
      <c r="M103" s="4">
        <v>8.0</v>
      </c>
      <c r="N103" s="4">
        <v>3930961.1</v>
      </c>
      <c r="O103" s="4">
        <v>60215.56</v>
      </c>
      <c r="P103" s="4">
        <v>3775476.0</v>
      </c>
      <c r="Q103" s="4">
        <v>4024215.0</v>
      </c>
      <c r="R103" s="4">
        <v>6.19</v>
      </c>
      <c r="S103" s="4">
        <v>77.41</v>
      </c>
    </row>
    <row r="104" ht="22.5" customHeight="1">
      <c r="A104" s="3" t="s">
        <v>12</v>
      </c>
      <c r="B104" s="3" t="s">
        <v>17</v>
      </c>
      <c r="C104" s="3">
        <v>12.0</v>
      </c>
      <c r="D104" s="3">
        <v>4278371.6</v>
      </c>
      <c r="E104" s="3">
        <v>224058.29</v>
      </c>
      <c r="F104" s="3">
        <v>3699203.0</v>
      </c>
      <c r="G104" s="3">
        <v>4557883.0</v>
      </c>
      <c r="H104" s="3">
        <v>5.34</v>
      </c>
      <c r="I104" s="3">
        <v>44.53</v>
      </c>
      <c r="K104" s="4" t="s">
        <v>12</v>
      </c>
      <c r="L104" s="4" t="s">
        <v>17</v>
      </c>
      <c r="M104" s="4">
        <v>12.0</v>
      </c>
      <c r="N104" s="4">
        <v>3764207.4</v>
      </c>
      <c r="O104" s="4">
        <v>104973.93</v>
      </c>
      <c r="P104" s="4">
        <v>3536476.0</v>
      </c>
      <c r="Q104" s="4">
        <v>4017253.0</v>
      </c>
      <c r="R104" s="4">
        <v>6.47</v>
      </c>
      <c r="S104" s="4">
        <v>53.89</v>
      </c>
    </row>
    <row r="105" ht="22.5" customHeight="1">
      <c r="A105" s="3" t="s">
        <v>12</v>
      </c>
      <c r="B105" s="3" t="s">
        <v>17</v>
      </c>
      <c r="C105" s="3">
        <v>16.0</v>
      </c>
      <c r="D105" s="3">
        <v>4303606.6</v>
      </c>
      <c r="E105" s="3">
        <v>86384.51</v>
      </c>
      <c r="F105" s="3">
        <v>4142221.0</v>
      </c>
      <c r="G105" s="3">
        <v>4603128.0</v>
      </c>
      <c r="H105" s="3">
        <v>5.31</v>
      </c>
      <c r="I105" s="3">
        <v>33.2</v>
      </c>
      <c r="K105" s="4" t="s">
        <v>12</v>
      </c>
      <c r="L105" s="4" t="s">
        <v>17</v>
      </c>
      <c r="M105" s="4">
        <v>16.0</v>
      </c>
      <c r="N105" s="4">
        <v>3755495.33</v>
      </c>
      <c r="O105" s="4">
        <v>166774.56</v>
      </c>
      <c r="P105" s="4">
        <v>3580996.0</v>
      </c>
      <c r="Q105" s="4">
        <v>4448504.0</v>
      </c>
      <c r="R105" s="4">
        <v>6.48</v>
      </c>
      <c r="S105" s="4">
        <v>40.51</v>
      </c>
    </row>
    <row r="106" ht="22.5" customHeight="1">
      <c r="A106" s="7"/>
      <c r="B106" s="7"/>
      <c r="C106" s="7"/>
      <c r="D106" s="7"/>
      <c r="E106" s="7"/>
      <c r="F106" s="7"/>
      <c r="G106" s="7"/>
      <c r="H106" s="7"/>
      <c r="I106" s="7"/>
      <c r="K106" s="6"/>
      <c r="L106" s="6"/>
      <c r="M106" s="6"/>
      <c r="N106" s="6"/>
      <c r="O106" s="6"/>
      <c r="P106" s="6"/>
      <c r="Q106" s="6"/>
      <c r="R106" s="6"/>
      <c r="S106" s="6"/>
    </row>
    <row r="107" ht="22.5" customHeight="1">
      <c r="A107" s="3" t="s">
        <v>13</v>
      </c>
      <c r="B107" s="3" t="s">
        <v>17</v>
      </c>
      <c r="C107" s="3">
        <v>1.0</v>
      </c>
      <c r="D107" s="3">
        <v>3278740.2</v>
      </c>
      <c r="E107" s="3">
        <v>128963.4</v>
      </c>
      <c r="F107" s="3">
        <v>3142270.0</v>
      </c>
      <c r="G107" s="3">
        <v>3731122.0</v>
      </c>
      <c r="H107" s="3">
        <v>1.0</v>
      </c>
      <c r="I107" s="3">
        <v>100.0</v>
      </c>
      <c r="K107" s="4" t="s">
        <v>13</v>
      </c>
      <c r="L107" s="4" t="s">
        <v>17</v>
      </c>
      <c r="M107" s="4">
        <v>1.0</v>
      </c>
      <c r="N107" s="4">
        <v>5240341.83</v>
      </c>
      <c r="O107" s="4">
        <v>311612.94</v>
      </c>
      <c r="P107" s="4">
        <v>4228045.0</v>
      </c>
      <c r="Q107" s="4">
        <v>5469801.0</v>
      </c>
      <c r="R107" s="4">
        <v>1.0</v>
      </c>
      <c r="S107" s="4">
        <v>100.0</v>
      </c>
    </row>
    <row r="108" ht="22.5" customHeight="1">
      <c r="A108" s="3" t="s">
        <v>13</v>
      </c>
      <c r="B108" s="3" t="s">
        <v>17</v>
      </c>
      <c r="C108" s="3">
        <v>2.0</v>
      </c>
      <c r="D108" s="3">
        <v>1707840.1</v>
      </c>
      <c r="E108" s="3">
        <v>68692.78</v>
      </c>
      <c r="F108" s="3">
        <v>1577749.0</v>
      </c>
      <c r="G108" s="3">
        <v>1855152.0</v>
      </c>
      <c r="H108" s="3">
        <v>1.92</v>
      </c>
      <c r="I108" s="3">
        <v>95.99</v>
      </c>
      <c r="K108" s="4" t="s">
        <v>13</v>
      </c>
      <c r="L108" s="4" t="s">
        <v>17</v>
      </c>
      <c r="M108" s="4">
        <v>2.0</v>
      </c>
      <c r="N108" s="4">
        <v>2681268.5</v>
      </c>
      <c r="O108" s="4">
        <v>16264.42</v>
      </c>
      <c r="P108" s="4">
        <v>2633358.0</v>
      </c>
      <c r="Q108" s="4">
        <v>2729365.0</v>
      </c>
      <c r="R108" s="4">
        <v>1.95</v>
      </c>
      <c r="S108" s="4">
        <v>97.72</v>
      </c>
    </row>
    <row r="109" ht="22.5" customHeight="1">
      <c r="A109" s="3" t="s">
        <v>13</v>
      </c>
      <c r="B109" s="3" t="s">
        <v>17</v>
      </c>
      <c r="C109" s="3">
        <v>4.0</v>
      </c>
      <c r="D109" s="3">
        <v>885091.8</v>
      </c>
      <c r="E109" s="3">
        <v>36950.16</v>
      </c>
      <c r="F109" s="3">
        <v>829795.0</v>
      </c>
      <c r="G109" s="3">
        <v>957357.0</v>
      </c>
      <c r="H109" s="3">
        <v>3.7</v>
      </c>
      <c r="I109" s="3">
        <v>92.61</v>
      </c>
      <c r="K109" s="4" t="s">
        <v>13</v>
      </c>
      <c r="L109" s="4" t="s">
        <v>17</v>
      </c>
      <c r="M109" s="4">
        <v>4.0</v>
      </c>
      <c r="N109" s="4">
        <v>1359477.2</v>
      </c>
      <c r="O109" s="4">
        <v>88604.09</v>
      </c>
      <c r="P109" s="4">
        <v>1319006.0</v>
      </c>
      <c r="Q109" s="4">
        <v>1726777.0</v>
      </c>
      <c r="R109" s="4">
        <v>3.85</v>
      </c>
      <c r="S109" s="4">
        <v>96.37</v>
      </c>
    </row>
    <row r="110" ht="22.5" customHeight="1">
      <c r="A110" s="3" t="s">
        <v>13</v>
      </c>
      <c r="B110" s="3" t="s">
        <v>17</v>
      </c>
      <c r="C110" s="3">
        <v>8.0</v>
      </c>
      <c r="D110" s="3">
        <v>858913.8</v>
      </c>
      <c r="E110" s="3">
        <v>25616.55</v>
      </c>
      <c r="F110" s="3">
        <v>823226.0</v>
      </c>
      <c r="G110" s="3">
        <v>930784.0</v>
      </c>
      <c r="H110" s="3">
        <v>3.82</v>
      </c>
      <c r="I110" s="3">
        <v>47.72</v>
      </c>
      <c r="K110" s="4" t="s">
        <v>13</v>
      </c>
      <c r="L110" s="4" t="s">
        <v>17</v>
      </c>
      <c r="M110" s="4">
        <v>8.0</v>
      </c>
      <c r="N110" s="4">
        <v>1310299.47</v>
      </c>
      <c r="O110" s="4">
        <v>41264.05</v>
      </c>
      <c r="P110" s="4">
        <v>1167384.0</v>
      </c>
      <c r="Q110" s="4">
        <v>1361126.0</v>
      </c>
      <c r="R110" s="4">
        <v>4.0</v>
      </c>
      <c r="S110" s="4">
        <v>49.99</v>
      </c>
    </row>
    <row r="111" ht="22.5" customHeight="1">
      <c r="A111" s="3" t="s">
        <v>13</v>
      </c>
      <c r="B111" s="3" t="s">
        <v>17</v>
      </c>
      <c r="C111" s="3">
        <v>12.0</v>
      </c>
      <c r="D111" s="3">
        <v>855079.6</v>
      </c>
      <c r="E111" s="3">
        <v>26452.06</v>
      </c>
      <c r="F111" s="3">
        <v>819150.0</v>
      </c>
      <c r="G111" s="3">
        <v>945958.0</v>
      </c>
      <c r="H111" s="3">
        <v>3.83</v>
      </c>
      <c r="I111" s="3">
        <v>31.95</v>
      </c>
      <c r="K111" s="4" t="s">
        <v>13</v>
      </c>
      <c r="L111" s="4" t="s">
        <v>17</v>
      </c>
      <c r="M111" s="4">
        <v>12.0</v>
      </c>
      <c r="N111" s="4">
        <v>1311903.63</v>
      </c>
      <c r="O111" s="4">
        <v>43300.41</v>
      </c>
      <c r="P111" s="4">
        <v>1228895.0</v>
      </c>
      <c r="Q111" s="4">
        <v>1366328.0</v>
      </c>
      <c r="R111" s="4">
        <v>3.99</v>
      </c>
      <c r="S111" s="4">
        <v>33.29</v>
      </c>
    </row>
    <row r="112" ht="22.5" customHeight="1">
      <c r="A112" s="3" t="s">
        <v>13</v>
      </c>
      <c r="B112" s="3" t="s">
        <v>17</v>
      </c>
      <c r="C112" s="3">
        <v>16.0</v>
      </c>
      <c r="D112" s="3">
        <v>843723.7</v>
      </c>
      <c r="E112" s="3">
        <v>21516.73</v>
      </c>
      <c r="F112" s="3">
        <v>813592.0</v>
      </c>
      <c r="G112" s="3">
        <v>927969.0</v>
      </c>
      <c r="H112" s="3">
        <v>3.89</v>
      </c>
      <c r="I112" s="3">
        <v>24.29</v>
      </c>
      <c r="K112" s="4" t="s">
        <v>13</v>
      </c>
      <c r="L112" s="4" t="s">
        <v>17</v>
      </c>
      <c r="M112" s="4">
        <v>16.0</v>
      </c>
      <c r="N112" s="4">
        <v>1295885.07</v>
      </c>
      <c r="O112" s="4">
        <v>40773.04</v>
      </c>
      <c r="P112" s="4">
        <v>1189232.0</v>
      </c>
      <c r="Q112" s="4">
        <v>1339712.0</v>
      </c>
      <c r="R112" s="4">
        <v>4.04</v>
      </c>
      <c r="S112" s="4">
        <v>25.27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4.88"/>
    <col customWidth="1" min="3" max="3" width="20.88"/>
    <col customWidth="1" min="4" max="4" width="17.75"/>
    <col customWidth="1" min="5" max="5" width="17.25"/>
  </cols>
  <sheetData>
    <row r="1" ht="225.0" customHeight="1"/>
    <row r="3" ht="22.5" customHeight="1">
      <c r="A3" s="9" t="s">
        <v>2</v>
      </c>
      <c r="B3" s="9" t="s">
        <v>9</v>
      </c>
      <c r="C3" s="9" t="s">
        <v>12</v>
      </c>
      <c r="D3" s="9" t="s">
        <v>13</v>
      </c>
      <c r="E3" s="9" t="s">
        <v>11</v>
      </c>
    </row>
    <row r="4" ht="22.5" customHeight="1">
      <c r="A4" s="10">
        <v>1.0</v>
      </c>
      <c r="B4" s="10">
        <v>100.0</v>
      </c>
      <c r="C4" s="10">
        <v>100.0</v>
      </c>
      <c r="D4" s="10">
        <v>100.0</v>
      </c>
      <c r="E4" s="10">
        <v>100.0</v>
      </c>
    </row>
    <row r="5" ht="22.5" customHeight="1">
      <c r="A5" s="10">
        <v>2.0</v>
      </c>
      <c r="B5" s="10">
        <v>81.49</v>
      </c>
      <c r="C5" s="10">
        <v>67.97</v>
      </c>
      <c r="D5" s="10">
        <v>87.54</v>
      </c>
      <c r="E5" s="10">
        <v>48.76</v>
      </c>
    </row>
    <row r="6" ht="22.5" customHeight="1">
      <c r="A6" s="10">
        <v>4.0</v>
      </c>
      <c r="B6" s="10">
        <v>63.39</v>
      </c>
      <c r="C6" s="10">
        <v>36.42</v>
      </c>
      <c r="D6" s="10">
        <v>39.58</v>
      </c>
      <c r="E6" s="10">
        <v>30.02</v>
      </c>
    </row>
    <row r="7" ht="22.5" customHeight="1">
      <c r="A7" s="10">
        <v>8.0</v>
      </c>
      <c r="B7" s="10">
        <v>29.38</v>
      </c>
      <c r="C7" s="10">
        <v>21.43</v>
      </c>
      <c r="D7" s="10">
        <v>19.51</v>
      </c>
      <c r="E7" s="10">
        <v>16.14</v>
      </c>
    </row>
    <row r="8" ht="22.5" customHeight="1">
      <c r="A8" s="10">
        <v>12.0</v>
      </c>
      <c r="B8" s="10">
        <v>19.98</v>
      </c>
      <c r="C8" s="10">
        <v>13.11</v>
      </c>
      <c r="D8" s="10">
        <v>9.87</v>
      </c>
      <c r="E8" s="10">
        <v>10.56</v>
      </c>
    </row>
    <row r="9" ht="22.5" customHeight="1">
      <c r="A9" s="10">
        <v>16.0</v>
      </c>
      <c r="B9" s="10">
        <v>12.27</v>
      </c>
      <c r="C9" s="10">
        <v>9.39</v>
      </c>
      <c r="D9" s="10">
        <v>7.6</v>
      </c>
      <c r="E9" s="10">
        <v>6.53</v>
      </c>
    </row>
  </sheetData>
  <dataValidations>
    <dataValidation type="custom" allowBlank="1" showDropDown="1" sqref="A4:E9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5.5"/>
    <col customWidth="1" min="3" max="3" width="28.63"/>
    <col customWidth="1" min="4" max="4" width="23.0"/>
    <col customWidth="1" min="5" max="5" width="28.0"/>
  </cols>
  <sheetData>
    <row r="1" ht="225.0" customHeight="1"/>
    <row r="3" ht="22.5" customHeight="1">
      <c r="A3" s="9" t="s">
        <v>2</v>
      </c>
      <c r="B3" s="9" t="s">
        <v>9</v>
      </c>
      <c r="C3" s="9" t="s">
        <v>12</v>
      </c>
      <c r="D3" s="9" t="s">
        <v>13</v>
      </c>
      <c r="E3" s="9" t="s">
        <v>11</v>
      </c>
    </row>
    <row r="4" ht="22.5" customHeight="1">
      <c r="A4" s="10">
        <v>1.0</v>
      </c>
      <c r="B4" s="10">
        <v>100.0</v>
      </c>
      <c r="C4" s="10">
        <v>100.0</v>
      </c>
      <c r="D4" s="10">
        <v>100.0</v>
      </c>
      <c r="E4" s="10">
        <v>100.0</v>
      </c>
    </row>
    <row r="5" ht="22.5" customHeight="1">
      <c r="A5" s="10">
        <v>2.0</v>
      </c>
      <c r="B5" s="10">
        <v>83.37</v>
      </c>
      <c r="C5" s="10">
        <v>78.35</v>
      </c>
      <c r="D5" s="10">
        <v>55.47</v>
      </c>
      <c r="E5" s="10">
        <v>61.95</v>
      </c>
    </row>
    <row r="6" ht="22.5" customHeight="1">
      <c r="A6" s="10">
        <v>4.0</v>
      </c>
      <c r="B6" s="10">
        <v>53.16</v>
      </c>
      <c r="C6" s="10">
        <v>41.24</v>
      </c>
      <c r="D6" s="10">
        <v>20.6</v>
      </c>
      <c r="E6" s="10">
        <v>27.3</v>
      </c>
    </row>
    <row r="7" ht="22.5" customHeight="1">
      <c r="A7" s="10">
        <v>8.0</v>
      </c>
      <c r="B7" s="10">
        <v>21.13</v>
      </c>
      <c r="C7" s="10">
        <v>24.57</v>
      </c>
      <c r="D7" s="10">
        <v>11.77</v>
      </c>
      <c r="E7" s="10">
        <v>14.82</v>
      </c>
    </row>
    <row r="8" ht="22.5" customHeight="1">
      <c r="A8" s="10">
        <v>12.0</v>
      </c>
      <c r="B8" s="10">
        <v>12.84</v>
      </c>
      <c r="C8" s="10">
        <v>17.39</v>
      </c>
      <c r="D8" s="10">
        <v>6.27</v>
      </c>
      <c r="E8" s="10">
        <v>7.78</v>
      </c>
    </row>
    <row r="9" ht="22.5" customHeight="1">
      <c r="A9" s="10">
        <v>16.0</v>
      </c>
      <c r="B9" s="10">
        <v>8.5</v>
      </c>
      <c r="C9" s="10">
        <v>11.38</v>
      </c>
      <c r="D9" s="10">
        <v>4.12</v>
      </c>
      <c r="E9" s="10">
        <v>5.28</v>
      </c>
    </row>
  </sheetData>
  <dataValidations>
    <dataValidation type="custom" allowBlank="1" showDropDown="1" sqref="A4:E9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8.75"/>
    <col customWidth="1" min="3" max="3" width="22.25"/>
    <col customWidth="1" min="4" max="4" width="22.38"/>
    <col customWidth="1" min="5" max="5" width="21.0"/>
  </cols>
  <sheetData>
    <row r="1" ht="43.5" customHeight="1"/>
    <row r="3" ht="22.5" customHeight="1">
      <c r="A3" s="9" t="s">
        <v>18</v>
      </c>
      <c r="B3" s="9" t="s">
        <v>9</v>
      </c>
      <c r="C3" s="9" t="s">
        <v>12</v>
      </c>
      <c r="D3" s="9" t="s">
        <v>13</v>
      </c>
      <c r="E3" s="9" t="s">
        <v>11</v>
      </c>
    </row>
    <row r="4" ht="22.5" customHeight="1">
      <c r="A4" s="10">
        <v>1.0</v>
      </c>
      <c r="B4" s="11">
        <f>Resultados!I30</f>
        <v>100</v>
      </c>
      <c r="C4" s="11">
        <f>Resultados!I44</f>
        <v>100</v>
      </c>
      <c r="D4" s="12">
        <f>Resultados!I51</f>
        <v>100</v>
      </c>
      <c r="E4" s="10">
        <f>Resultados!I37</f>
        <v>100</v>
      </c>
    </row>
    <row r="5" ht="22.5" customHeight="1">
      <c r="A5" s="10">
        <v>2.0</v>
      </c>
      <c r="B5" s="11">
        <f>Resultados!I31</f>
        <v>86.7</v>
      </c>
      <c r="C5" s="11">
        <f>Resultados!I45</f>
        <v>87.82</v>
      </c>
      <c r="D5" s="11">
        <f>Resultados!I52</f>
        <v>61.86</v>
      </c>
      <c r="E5" s="10">
        <f>Resultados!I38</f>
        <v>65.52</v>
      </c>
    </row>
    <row r="6" ht="22.5" customHeight="1">
      <c r="A6" s="10">
        <v>4.0</v>
      </c>
      <c r="B6" s="12">
        <f>Resultados!I32</f>
        <v>76.09</v>
      </c>
      <c r="C6" s="11">
        <f>Resultados!I46</f>
        <v>65.36</v>
      </c>
      <c r="D6" s="11">
        <f>Resultados!I53</f>
        <v>48.32</v>
      </c>
      <c r="E6" s="10">
        <f>Resultados!I39</f>
        <v>51.76</v>
      </c>
    </row>
    <row r="7" ht="22.5" customHeight="1">
      <c r="A7" s="10">
        <v>8.0</v>
      </c>
      <c r="B7" s="12">
        <f>Resultados!I33</f>
        <v>41.2</v>
      </c>
      <c r="C7" s="11">
        <f>Resultados!I47</f>
        <v>36.71</v>
      </c>
      <c r="D7" s="11">
        <f>Resultados!I54</f>
        <v>26.88</v>
      </c>
      <c r="E7" s="10">
        <f>Resultados!I40</f>
        <v>27.97</v>
      </c>
    </row>
    <row r="8" ht="22.5" customHeight="1">
      <c r="A8" s="10">
        <v>12.0</v>
      </c>
      <c r="B8" s="12">
        <f>Resultados!I34</f>
        <v>26.65</v>
      </c>
      <c r="C8" s="11">
        <f>Resultados!I48</f>
        <v>25.77</v>
      </c>
      <c r="D8" s="11">
        <f>Resultados!I55</f>
        <v>18.33</v>
      </c>
      <c r="E8" s="10">
        <f>Resultados!I41</f>
        <v>19.21</v>
      </c>
    </row>
    <row r="9" ht="22.5" customHeight="1">
      <c r="A9" s="10">
        <v>16.0</v>
      </c>
      <c r="B9" s="12">
        <f>Resultados!I35</f>
        <v>20.71</v>
      </c>
      <c r="C9" s="11">
        <f>Resultados!I49</f>
        <v>19.22</v>
      </c>
      <c r="D9" s="11">
        <f>Resultados!I56</f>
        <v>13.83</v>
      </c>
      <c r="E9" s="10">
        <f>Resultados!I42</f>
        <v>14.4</v>
      </c>
    </row>
    <row r="13" ht="22.5" customHeight="1">
      <c r="A13" s="13" t="s">
        <v>2</v>
      </c>
      <c r="B13" s="14" t="s">
        <v>9</v>
      </c>
      <c r="C13" s="13" t="s">
        <v>12</v>
      </c>
      <c r="D13" s="9" t="s">
        <v>13</v>
      </c>
      <c r="E13" s="9" t="s">
        <v>11</v>
      </c>
    </row>
    <row r="14">
      <c r="A14" s="15">
        <v>1.0</v>
      </c>
      <c r="B14" s="15">
        <v>100.0</v>
      </c>
      <c r="C14" s="15">
        <v>100.0</v>
      </c>
      <c r="D14" s="15">
        <v>100.0</v>
      </c>
      <c r="E14" s="15">
        <v>100.0</v>
      </c>
    </row>
    <row r="15">
      <c r="A15" s="15">
        <v>2.0</v>
      </c>
      <c r="B15" s="15">
        <v>98.28</v>
      </c>
      <c r="C15" s="15">
        <v>93.51</v>
      </c>
      <c r="D15" s="15">
        <v>95.34</v>
      </c>
      <c r="E15" s="15">
        <v>88.51</v>
      </c>
    </row>
    <row r="16">
      <c r="A16" s="15">
        <v>4.0</v>
      </c>
      <c r="B16" s="15">
        <v>93.93</v>
      </c>
      <c r="C16" s="15">
        <v>64.22</v>
      </c>
      <c r="D16" s="15">
        <v>85.47</v>
      </c>
      <c r="E16" s="15">
        <v>82.64</v>
      </c>
    </row>
    <row r="17">
      <c r="A17" s="15">
        <v>8.0</v>
      </c>
      <c r="B17" s="15">
        <v>47.03</v>
      </c>
      <c r="C17" s="15">
        <v>32.55</v>
      </c>
      <c r="D17" s="15">
        <v>44.21</v>
      </c>
      <c r="E17" s="15">
        <v>42.41</v>
      </c>
    </row>
    <row r="18">
      <c r="A18" s="15">
        <v>12.0</v>
      </c>
      <c r="B18" s="15">
        <v>31.16</v>
      </c>
      <c r="C18" s="15">
        <v>21.7</v>
      </c>
      <c r="D18" s="15">
        <v>29.91</v>
      </c>
      <c r="E18" s="15">
        <v>28.46</v>
      </c>
    </row>
    <row r="19">
      <c r="A19" s="15">
        <v>16.0</v>
      </c>
      <c r="B19" s="15">
        <v>23.91</v>
      </c>
      <c r="C19" s="15">
        <v>15.28</v>
      </c>
      <c r="D19" s="15">
        <v>23.8</v>
      </c>
      <c r="E19" s="15">
        <v>21.56</v>
      </c>
    </row>
  </sheetData>
  <dataValidations>
    <dataValidation type="custom" allowBlank="1" showDropDown="1" sqref="A4:E9">
      <formula1>AND(ISNUMBER(A4),(NOT(OR(NOT(ISERROR(DATEVALUE(A4))), AND(ISNUMBER(A4), LEFT(CELL("format", A4))="D")))))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3" max="3" width="30.75"/>
  </cols>
  <sheetData>
    <row r="3" ht="22.5" customHeight="1">
      <c r="A3" s="13" t="s">
        <v>2</v>
      </c>
      <c r="B3" s="14" t="s">
        <v>9</v>
      </c>
      <c r="C3" s="13" t="s">
        <v>12</v>
      </c>
      <c r="D3" s="9" t="s">
        <v>13</v>
      </c>
      <c r="E3" s="9" t="s">
        <v>11</v>
      </c>
    </row>
    <row r="4">
      <c r="A4" s="16">
        <v>1.0</v>
      </c>
      <c r="B4" s="8">
        <f>Resultados!I58</f>
        <v>100</v>
      </c>
      <c r="C4" s="8">
        <f>Resultados!I65</f>
        <v>100</v>
      </c>
      <c r="D4" s="8">
        <f>Resultados!I79</f>
        <v>100</v>
      </c>
      <c r="E4" s="8">
        <f>Resultados!I65</f>
        <v>100</v>
      </c>
    </row>
    <row r="5">
      <c r="A5" s="16">
        <v>2.0</v>
      </c>
      <c r="B5" s="8">
        <f>Resultados!I59</f>
        <v>95.27</v>
      </c>
      <c r="C5" s="8">
        <f>Resultados!I66</f>
        <v>94.32</v>
      </c>
      <c r="D5" s="8">
        <f>Resultados!I80</f>
        <v>89.28</v>
      </c>
      <c r="E5" s="8">
        <f>Resultados!I66</f>
        <v>94.32</v>
      </c>
    </row>
    <row r="6">
      <c r="A6" s="16">
        <v>4.0</v>
      </c>
      <c r="B6" s="8">
        <f>Resultados!I60</f>
        <v>98.79</v>
      </c>
      <c r="C6" s="8">
        <f>Resultados!I67</f>
        <v>89.25</v>
      </c>
      <c r="D6" s="8">
        <f>Resultados!I81</f>
        <v>79.5</v>
      </c>
      <c r="E6" s="8">
        <f>Resultados!I67</f>
        <v>89.25</v>
      </c>
    </row>
    <row r="7">
      <c r="A7" s="16">
        <v>8.0</v>
      </c>
      <c r="B7" s="8">
        <f>Resultados!I61</f>
        <v>52.19</v>
      </c>
      <c r="C7" s="8">
        <f>Resultados!I68</f>
        <v>46.97</v>
      </c>
      <c r="D7" s="8">
        <f>Resultados!I82</f>
        <v>41.37</v>
      </c>
      <c r="E7" s="8">
        <f>Resultados!I68</f>
        <v>46.97</v>
      </c>
    </row>
    <row r="8">
      <c r="A8" s="16">
        <v>12.0</v>
      </c>
      <c r="B8" s="8">
        <f>Resultados!I62</f>
        <v>33.53</v>
      </c>
      <c r="C8" s="8">
        <f>Resultados!I69</f>
        <v>31.48</v>
      </c>
      <c r="D8" s="8">
        <f>Resultados!I83</f>
        <v>27.83</v>
      </c>
      <c r="E8" s="8">
        <f>Resultados!I69</f>
        <v>31.48</v>
      </c>
    </row>
    <row r="9">
      <c r="A9" s="16">
        <v>16.0</v>
      </c>
      <c r="B9" s="8">
        <f>Resultados!I63</f>
        <v>25.18</v>
      </c>
      <c r="C9" s="8">
        <f>Resultados!I70</f>
        <v>24.14</v>
      </c>
      <c r="D9" s="8">
        <f>Resultados!I84</f>
        <v>20.77</v>
      </c>
      <c r="E9" s="8">
        <f>Resultados!I70</f>
        <v>24.14</v>
      </c>
    </row>
    <row r="10">
      <c r="B10" s="8" t="str">
        <f>Resultados!I64</f>
        <v/>
      </c>
    </row>
    <row r="17" ht="22.5" customHeight="1">
      <c r="A17" s="13" t="s">
        <v>2</v>
      </c>
      <c r="B17" s="14" t="s">
        <v>9</v>
      </c>
      <c r="C17" s="13" t="s">
        <v>12</v>
      </c>
      <c r="D17" s="9" t="s">
        <v>13</v>
      </c>
      <c r="E17" s="9" t="s">
        <v>11</v>
      </c>
    </row>
    <row r="18">
      <c r="A18" s="16">
        <v>1.0</v>
      </c>
      <c r="B18" s="8">
        <f>Resultados!S58</f>
        <v>100</v>
      </c>
      <c r="C18" s="8">
        <f>Resultados!S72</f>
        <v>100</v>
      </c>
      <c r="D18" s="8">
        <f>Resultados!S79</f>
        <v>100</v>
      </c>
      <c r="E18" s="8">
        <f>Resultados!S65</f>
        <v>100</v>
      </c>
    </row>
    <row r="19">
      <c r="A19" s="16">
        <v>2.0</v>
      </c>
      <c r="B19" s="8">
        <f>Resultados!S59</f>
        <v>102.69</v>
      </c>
      <c r="C19" s="8">
        <f>Resultados!S73</f>
        <v>89.09</v>
      </c>
      <c r="D19" s="8">
        <f>Resultados!S80</f>
        <v>91.27</v>
      </c>
      <c r="E19" s="8">
        <f>Resultados!S66</f>
        <v>94.61</v>
      </c>
    </row>
    <row r="20">
      <c r="A20" s="16">
        <v>4.0</v>
      </c>
      <c r="B20" s="8">
        <f>Resultados!S60</f>
        <v>113.53</v>
      </c>
      <c r="C20" s="8">
        <f>Resultados!S74</f>
        <v>92.21</v>
      </c>
      <c r="D20" s="8">
        <f>Resultados!S81</f>
        <v>89.56</v>
      </c>
      <c r="E20" s="8">
        <f>Resultados!S67</f>
        <v>96.89</v>
      </c>
    </row>
    <row r="21">
      <c r="A21" s="16">
        <v>8.0</v>
      </c>
      <c r="B21" s="8">
        <f>Resultados!S61</f>
        <v>55.59</v>
      </c>
      <c r="C21" s="8">
        <f>Resultados!S75</f>
        <v>49.57</v>
      </c>
      <c r="D21" s="8">
        <f>Resultados!S82</f>
        <v>45.54</v>
      </c>
      <c r="E21" s="8">
        <f>Resultados!S68</f>
        <v>49.47</v>
      </c>
    </row>
    <row r="22">
      <c r="A22" s="16">
        <v>12.0</v>
      </c>
      <c r="B22" s="8">
        <f>Resultados!S62</f>
        <v>37.79</v>
      </c>
      <c r="C22" s="8">
        <f>Resultados!S76</f>
        <v>30.27</v>
      </c>
      <c r="D22" s="8">
        <f>Resultados!S83</f>
        <v>30.34</v>
      </c>
      <c r="E22" s="8">
        <f>Resultados!S69</f>
        <v>33.01</v>
      </c>
    </row>
    <row r="23">
      <c r="A23" s="16">
        <v>16.0</v>
      </c>
      <c r="B23" s="8">
        <f>Resultados!S63</f>
        <v>28.45</v>
      </c>
      <c r="C23" s="8">
        <f>Resultados!S77</f>
        <v>23.8</v>
      </c>
      <c r="D23" s="8">
        <f>Resultados!S84</f>
        <v>22.68</v>
      </c>
      <c r="E23" s="8">
        <f>Resultados!S70</f>
        <v>25.54</v>
      </c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6.25"/>
    <col customWidth="1" min="4" max="4" width="19.25"/>
    <col customWidth="1" min="5" max="5" width="16.38"/>
  </cols>
  <sheetData>
    <row r="4" ht="22.5" customHeight="1">
      <c r="A4" s="13" t="s">
        <v>2</v>
      </c>
      <c r="B4" s="14" t="s">
        <v>9</v>
      </c>
      <c r="C4" s="13" t="s">
        <v>12</v>
      </c>
      <c r="D4" s="9" t="s">
        <v>13</v>
      </c>
      <c r="E4" s="9" t="s">
        <v>11</v>
      </c>
    </row>
    <row r="5">
      <c r="A5" s="16">
        <v>1.0</v>
      </c>
      <c r="B5" s="8">
        <f>Resultados!I86</f>
        <v>100</v>
      </c>
      <c r="C5" s="8">
        <f>Resultados!I100</f>
        <v>100</v>
      </c>
      <c r="D5" s="8">
        <f>Resultados!I107</f>
        <v>100</v>
      </c>
      <c r="E5" s="8">
        <f>Resultados!I93</f>
        <v>100</v>
      </c>
    </row>
    <row r="6">
      <c r="A6" s="16">
        <v>2.0</v>
      </c>
      <c r="B6" s="8">
        <f>Resultados!I87</f>
        <v>99.79</v>
      </c>
      <c r="C6" s="8">
        <f>Resultados!I101</f>
        <v>110.02</v>
      </c>
      <c r="D6" s="8">
        <f>Resultados!I108</f>
        <v>95.99</v>
      </c>
      <c r="E6" s="8">
        <f>Resultados!I94</f>
        <v>91.13</v>
      </c>
    </row>
    <row r="7">
      <c r="A7" s="16">
        <v>4.0</v>
      </c>
      <c r="B7" s="8">
        <f>Resultados!I88</f>
        <v>107.11</v>
      </c>
      <c r="C7" s="8">
        <f>Resultados!I102</f>
        <v>119.28</v>
      </c>
      <c r="D7" s="8">
        <f>Resultados!I109</f>
        <v>92.61</v>
      </c>
      <c r="E7" s="8">
        <f>Resultados!I95</f>
        <v>100.16</v>
      </c>
    </row>
    <row r="8">
      <c r="A8" s="16">
        <v>8.0</v>
      </c>
      <c r="B8" s="8">
        <f>Resultados!I89</f>
        <v>60.29</v>
      </c>
      <c r="C8" s="8">
        <f>Resultados!I103</f>
        <v>63.99</v>
      </c>
      <c r="D8" s="8">
        <f>Resultados!I110</f>
        <v>47.72</v>
      </c>
      <c r="E8" s="8">
        <f>Resultados!I96</f>
        <v>50.98</v>
      </c>
    </row>
    <row r="9">
      <c r="A9" s="16">
        <v>12.0</v>
      </c>
      <c r="B9" s="8">
        <f>Resultados!I90</f>
        <v>40.17</v>
      </c>
      <c r="C9" s="8">
        <f>Resultados!I104</f>
        <v>44.53</v>
      </c>
      <c r="D9" s="8">
        <f>Resultados!I111</f>
        <v>31.95</v>
      </c>
      <c r="E9" s="8">
        <f>Resultados!I97</f>
        <v>33.92</v>
      </c>
    </row>
    <row r="10">
      <c r="A10" s="16">
        <v>16.0</v>
      </c>
      <c r="B10" s="8">
        <f>Resultados!I91</f>
        <v>30.99</v>
      </c>
      <c r="C10" s="8">
        <f>Resultados!I105</f>
        <v>33.2</v>
      </c>
      <c r="D10" s="8">
        <f>Resultados!I112</f>
        <v>24.29</v>
      </c>
      <c r="E10" s="8">
        <f>Resultados!I98</f>
        <v>26.08</v>
      </c>
    </row>
    <row r="22" ht="22.5" customHeight="1">
      <c r="A22" s="13" t="s">
        <v>2</v>
      </c>
      <c r="B22" s="14" t="s">
        <v>9</v>
      </c>
      <c r="C22" s="13" t="s">
        <v>12</v>
      </c>
      <c r="D22" s="9" t="s">
        <v>13</v>
      </c>
      <c r="E22" s="9" t="s">
        <v>11</v>
      </c>
    </row>
    <row r="23">
      <c r="A23" s="16">
        <v>1.0</v>
      </c>
      <c r="B23" s="8">
        <f>Resultados!S86</f>
        <v>100</v>
      </c>
      <c r="C23" s="8">
        <f>Resultados!S100</f>
        <v>100</v>
      </c>
      <c r="D23" s="8">
        <f>Resultados!S107</f>
        <v>100</v>
      </c>
      <c r="E23" s="8">
        <f>Resultados!S93</f>
        <v>100</v>
      </c>
    </row>
    <row r="24">
      <c r="A24" s="16">
        <v>2.0</v>
      </c>
      <c r="B24" s="8">
        <f>Resultados!S87</f>
        <v>103.04</v>
      </c>
      <c r="C24" s="8">
        <f>Resultados!S101</f>
        <v>107.32</v>
      </c>
      <c r="D24" s="8">
        <f>Resultados!S108</f>
        <v>97.72</v>
      </c>
      <c r="E24" s="8">
        <f>Resultados!S94</f>
        <v>102.76</v>
      </c>
    </row>
    <row r="25">
      <c r="A25" s="16">
        <v>4.0</v>
      </c>
      <c r="B25" s="8">
        <f>Resultados!S88</f>
        <v>107.85</v>
      </c>
      <c r="C25" s="8">
        <f>Resultados!S102</f>
        <v>119.4</v>
      </c>
      <c r="D25" s="8">
        <f>Resultados!S109</f>
        <v>96.37</v>
      </c>
      <c r="E25" s="8">
        <f>Resultados!S95</f>
        <v>112.57</v>
      </c>
    </row>
    <row r="26">
      <c r="A26" s="16">
        <v>8.0</v>
      </c>
      <c r="B26" s="8">
        <f>Resultados!S89</f>
        <v>66.65</v>
      </c>
      <c r="C26" s="8">
        <f>Resultados!S103</f>
        <v>77.41</v>
      </c>
      <c r="D26" s="8">
        <f>Resultados!S110</f>
        <v>49.99</v>
      </c>
      <c r="E26" s="8">
        <f>Resultados!S96</f>
        <v>64.26</v>
      </c>
    </row>
    <row r="27">
      <c r="A27" s="16">
        <v>12.0</v>
      </c>
      <c r="B27" s="8">
        <f>Resultados!S90</f>
        <v>45.55</v>
      </c>
      <c r="C27" s="8">
        <f>Resultados!S104</f>
        <v>53.89</v>
      </c>
      <c r="D27" s="8">
        <f>Resultados!S111</f>
        <v>33.29</v>
      </c>
      <c r="E27" s="8">
        <f>Resultados!S97</f>
        <v>43.83</v>
      </c>
    </row>
    <row r="28">
      <c r="A28" s="16">
        <v>16.0</v>
      </c>
      <c r="B28" s="8">
        <f>Resultados!S91</f>
        <v>33.45</v>
      </c>
      <c r="C28" s="8">
        <f>Resultados!S105</f>
        <v>40.51</v>
      </c>
      <c r="D28" s="8">
        <f>Resultados!S112</f>
        <v>25.27</v>
      </c>
      <c r="E28" s="8">
        <f>Resultados!S98</f>
        <v>33.58</v>
      </c>
    </row>
  </sheetData>
  <drawing r:id="rId1"/>
  <tableParts count="2">
    <tablePart r:id="rId4"/>
    <tablePart r:id="rId5"/>
  </tableParts>
</worksheet>
</file>