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lce\Documents\"/>
    </mc:Choice>
  </mc:AlternateContent>
  <xr:revisionPtr revIDLastSave="0" documentId="8_{DF22DF5F-2B00-4CCE-B51E-ED7ED3923152}" xr6:coauthVersionLast="47" xr6:coauthVersionMax="47" xr10:uidLastSave="{00000000-0000-0000-0000-000000000000}"/>
  <bookViews>
    <workbookView xWindow="-120" yWindow="-120" windowWidth="19440" windowHeight="15000" xr2:uid="{BC4CE167-EDA5-489A-B8CC-22056A0A9D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</calcChain>
</file>

<file path=xl/sharedStrings.xml><?xml version="1.0" encoding="utf-8"?>
<sst xmlns="http://schemas.openxmlformats.org/spreadsheetml/2006/main" count="44" uniqueCount="40">
  <si>
    <t>Codigo cliente</t>
  </si>
  <si>
    <t>Nombre empresa</t>
  </si>
  <si>
    <t>correo</t>
  </si>
  <si>
    <t>representate legal</t>
  </si>
  <si>
    <t>saldo pendiente</t>
  </si>
  <si>
    <t>Modulo de consulta General</t>
  </si>
  <si>
    <t>ECOSABA</t>
  </si>
  <si>
    <t>tigo</t>
  </si>
  <si>
    <t>banrural</t>
  </si>
  <si>
    <t>Dulce</t>
  </si>
  <si>
    <t>SARITA</t>
  </si>
  <si>
    <t>pizza hot</t>
  </si>
  <si>
    <t>bimbo</t>
  </si>
  <si>
    <t>maria</t>
  </si>
  <si>
    <t>yahir</t>
  </si>
  <si>
    <t>luis</t>
  </si>
  <si>
    <t>pedro</t>
  </si>
  <si>
    <t>eduardo</t>
  </si>
  <si>
    <t>sara</t>
  </si>
  <si>
    <t>elber</t>
  </si>
  <si>
    <t>mario</t>
  </si>
  <si>
    <t>juan</t>
  </si>
  <si>
    <t>mishel</t>
  </si>
  <si>
    <t>gael</t>
  </si>
  <si>
    <t>dario</t>
  </si>
  <si>
    <t>erick</t>
  </si>
  <si>
    <t>adriana</t>
  </si>
  <si>
    <t>mateo</t>
  </si>
  <si>
    <t>sharon</t>
  </si>
  <si>
    <t>ali</t>
  </si>
  <si>
    <t>frijo</t>
  </si>
  <si>
    <t>prosa</t>
  </si>
  <si>
    <t>shell</t>
  </si>
  <si>
    <t>texaco</t>
  </si>
  <si>
    <t>movistar</t>
  </si>
  <si>
    <t>emcaparina</t>
  </si>
  <si>
    <t xml:space="preserve">laky men </t>
  </si>
  <si>
    <t>claro</t>
  </si>
  <si>
    <t>bg</t>
  </si>
  <si>
    <t>shalon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</si>
</sst>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0" xfId="0" applyFill="1" applyAlignment="1">
      <alignment horizontal="righ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7F47DF-0AB9-489E-BCFF-45FDD1DE9A08}" name="Tabla3" displayName="Tabla3" ref="A1:E21" totalsRowShown="0">
  <autoFilter ref="A1:E21" xr:uid="{DA7F47DF-0AB9-489E-BCFF-45FDD1DE9A0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21240E4-9915-499F-A239-D8D29B44A23D}" name="Codigo cliente"/>
    <tableColumn id="2" xr3:uid="{CE01662A-1A18-41F3-A27B-89AF95379D67}" name="Nombre empresa"/>
    <tableColumn id="3" xr3:uid="{DF131BE8-1E8D-459B-BA71-09F442A20E62}" name="correo"/>
    <tableColumn id="4" xr3:uid="{7791471E-DB30-4513-A453-A0C135405330}" name="representate legal"/>
    <tableColumn id="5" xr3:uid="{88266B6B-430D-486C-978E-2D1440C3F197}" name="saldo pendiente"/>
  </tableColumns>
  <tableStyleInfo name="TableStyleLight8" showFirstColumn="1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B148-979E-4115-8933-336D23096AA8}">
  <dimension ref="A1:H21"/>
  <sheetViews>
    <sheetView tabSelected="1" workbookViewId="0">
      <selection activeCell="G14" sqref="G14"/>
    </sheetView>
  </sheetViews>
  <sheetFormatPr baseColWidth="10" defaultRowHeight="15" x14ac:dyDescent="0.25"/>
  <cols>
    <col min="1" max="1" width="18.140625" customWidth="1"/>
    <col min="2" max="2" width="18.5703125" customWidth="1"/>
    <col min="4" max="4" width="19.42578125" customWidth="1"/>
    <col min="5" max="5" width="17.5703125" customWidth="1"/>
    <col min="8" max="8" width="26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</row>
    <row r="2" spans="1:8" x14ac:dyDescent="0.25">
      <c r="A2">
        <v>324</v>
      </c>
      <c r="B2" t="s">
        <v>6</v>
      </c>
      <c r="D2" t="s">
        <v>9</v>
      </c>
      <c r="E2">
        <v>200</v>
      </c>
      <c r="H2" s="2">
        <v>324</v>
      </c>
    </row>
    <row r="3" spans="1:8" x14ac:dyDescent="0.25">
      <c r="A3">
        <v>456</v>
      </c>
      <c r="B3" t="s">
        <v>7</v>
      </c>
      <c r="D3" t="s">
        <v>13</v>
      </c>
      <c r="E3">
        <v>300</v>
      </c>
    </row>
    <row r="4" spans="1:8" x14ac:dyDescent="0.25">
      <c r="A4">
        <v>789</v>
      </c>
      <c r="B4" t="s">
        <v>8</v>
      </c>
      <c r="D4" t="s">
        <v>14</v>
      </c>
      <c r="E4">
        <v>345</v>
      </c>
      <c r="H4" s="3" t="str">
        <f>VLOOKUP(H2,Tabla3[],2,FALSE)</f>
        <v>ECOSABA</v>
      </c>
    </row>
    <row r="5" spans="1:8" x14ac:dyDescent="0.25">
      <c r="A5">
        <v>146</v>
      </c>
      <c r="B5" t="s">
        <v>10</v>
      </c>
      <c r="D5" t="s">
        <v>15</v>
      </c>
      <c r="E5">
        <v>454</v>
      </c>
      <c r="H5" s="3" t="str">
        <f>VLOOKUP(H2,Tabla3[],4,FALSE)</f>
        <v>Dulce</v>
      </c>
    </row>
    <row r="6" spans="1:8" x14ac:dyDescent="0.25">
      <c r="A6">
        <v>789</v>
      </c>
      <c r="B6" t="s">
        <v>11</v>
      </c>
      <c r="D6" t="s">
        <v>16</v>
      </c>
      <c r="E6">
        <v>678</v>
      </c>
      <c r="H6" s="4">
        <f>VLOOKUP(H2,Tabla3[],5,FALSE)</f>
        <v>200</v>
      </c>
    </row>
    <row r="7" spans="1:8" x14ac:dyDescent="0.25">
      <c r="A7">
        <v>375</v>
      </c>
      <c r="B7" t="s">
        <v>12</v>
      </c>
      <c r="D7" t="s">
        <v>17</v>
      </c>
      <c r="E7">
        <v>4567</v>
      </c>
    </row>
    <row r="8" spans="1:8" x14ac:dyDescent="0.25">
      <c r="A8">
        <v>567</v>
      </c>
      <c r="B8" t="s">
        <v>30</v>
      </c>
      <c r="D8" t="s">
        <v>18</v>
      </c>
      <c r="E8">
        <v>345</v>
      </c>
    </row>
    <row r="9" spans="1:8" x14ac:dyDescent="0.25">
      <c r="A9">
        <v>486</v>
      </c>
      <c r="B9" t="s">
        <v>31</v>
      </c>
      <c r="D9" t="s">
        <v>19</v>
      </c>
      <c r="E9">
        <v>2354</v>
      </c>
    </row>
    <row r="10" spans="1:8" x14ac:dyDescent="0.25">
      <c r="A10">
        <v>142</v>
      </c>
      <c r="B10" t="s">
        <v>32</v>
      </c>
      <c r="D10" t="s">
        <v>20</v>
      </c>
      <c r="E10">
        <v>6798</v>
      </c>
    </row>
    <row r="11" spans="1:8" x14ac:dyDescent="0.25">
      <c r="A11">
        <v>361</v>
      </c>
      <c r="B11" t="s">
        <v>33</v>
      </c>
      <c r="D11" t="s">
        <v>21</v>
      </c>
    </row>
    <row r="12" spans="1:8" x14ac:dyDescent="0.25">
      <c r="A12">
        <v>309</v>
      </c>
      <c r="B12" t="s">
        <v>34</v>
      </c>
      <c r="D12" t="s">
        <v>16</v>
      </c>
      <c r="E12">
        <v>345</v>
      </c>
    </row>
    <row r="13" spans="1:8" x14ac:dyDescent="0.25">
      <c r="A13">
        <v>385</v>
      </c>
      <c r="B13" t="s">
        <v>11</v>
      </c>
      <c r="D13" t="s">
        <v>22</v>
      </c>
      <c r="E13">
        <v>6789</v>
      </c>
    </row>
    <row r="14" spans="1:8" x14ac:dyDescent="0.25">
      <c r="A14">
        <v>357</v>
      </c>
      <c r="B14" t="s">
        <v>35</v>
      </c>
      <c r="D14" t="s">
        <v>23</v>
      </c>
      <c r="E14">
        <v>546</v>
      </c>
    </row>
    <row r="15" spans="1:8" x14ac:dyDescent="0.25">
      <c r="A15">
        <v>380</v>
      </c>
      <c r="B15" t="s">
        <v>36</v>
      </c>
      <c r="D15" t="s">
        <v>24</v>
      </c>
      <c r="E15">
        <v>234</v>
      </c>
    </row>
    <row r="16" spans="1:8" x14ac:dyDescent="0.25">
      <c r="A16">
        <v>378</v>
      </c>
      <c r="B16" t="s">
        <v>7</v>
      </c>
      <c r="D16" t="s">
        <v>25</v>
      </c>
      <c r="E16">
        <v>68769</v>
      </c>
    </row>
    <row r="17" spans="1:5" x14ac:dyDescent="0.25">
      <c r="A17">
        <v>357</v>
      </c>
      <c r="B17" t="s">
        <v>37</v>
      </c>
      <c r="D17" t="s">
        <v>26</v>
      </c>
      <c r="E17">
        <v>34</v>
      </c>
    </row>
    <row r="18" spans="1:5" x14ac:dyDescent="0.25">
      <c r="A18">
        <v>357</v>
      </c>
      <c r="B18" t="s">
        <v>38</v>
      </c>
      <c r="D18" t="s">
        <v>25</v>
      </c>
      <c r="E18">
        <v>5424</v>
      </c>
    </row>
    <row r="19" spans="1:5" x14ac:dyDescent="0.25">
      <c r="A19">
        <v>130</v>
      </c>
      <c r="B19" t="s">
        <v>39</v>
      </c>
      <c r="D19" t="s">
        <v>27</v>
      </c>
      <c r="E19">
        <v>4567</v>
      </c>
    </row>
    <row r="20" spans="1:5" x14ac:dyDescent="0.25">
      <c r="A20">
        <v>843</v>
      </c>
      <c r="D20" t="s">
        <v>28</v>
      </c>
      <c r="E20">
        <v>56</v>
      </c>
    </row>
    <row r="21" spans="1:5" x14ac:dyDescent="0.25">
      <c r="A21">
        <v>357</v>
      </c>
      <c r="D21" t="s">
        <v>29</v>
      </c>
      <c r="E21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</dc:creator>
  <cp:lastModifiedBy>Dulce</cp:lastModifiedBy>
  <dcterms:created xsi:type="dcterms:W3CDTF">2026-05-21T16:34:01Z</dcterms:created>
  <dcterms:modified xsi:type="dcterms:W3CDTF">2026-05-21T17:13:03Z</dcterms:modified>
</cp:coreProperties>
</file>