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ce\Desktop\"/>
    </mc:Choice>
  </mc:AlternateContent>
  <xr:revisionPtr revIDLastSave="0" documentId="13_ncr:1_{C9ADF732-6193-48EF-98F5-95DBC73E77D7}" xr6:coauthVersionLast="47" xr6:coauthVersionMax="47" xr10:uidLastSave="{00000000-0000-0000-0000-000000000000}"/>
  <bookViews>
    <workbookView xWindow="-120" yWindow="-120" windowWidth="19440" windowHeight="15000" xr2:uid="{6B634809-CD93-4016-9E4D-86709E241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6" i="1" l="1"/>
</calcChain>
</file>

<file path=xl/sharedStrings.xml><?xml version="1.0" encoding="utf-8"?>
<sst xmlns="http://schemas.openxmlformats.org/spreadsheetml/2006/main" count="36" uniqueCount="28">
  <si>
    <t>Codigo</t>
  </si>
  <si>
    <t>ventas</t>
  </si>
  <si>
    <t>sistemas</t>
  </si>
  <si>
    <t>gerente</t>
  </si>
  <si>
    <t>empleado</t>
  </si>
  <si>
    <t>dulce</t>
  </si>
  <si>
    <t>giselle</t>
  </si>
  <si>
    <t>maria</t>
  </si>
  <si>
    <t>fatima</t>
  </si>
  <si>
    <t>jose</t>
  </si>
  <si>
    <t>luis</t>
  </si>
  <si>
    <t>angel</t>
  </si>
  <si>
    <t>yahir</t>
  </si>
  <si>
    <t>betsabe</t>
  </si>
  <si>
    <t>mishel</t>
  </si>
  <si>
    <t>yaqui</t>
  </si>
  <si>
    <t>maryori</t>
  </si>
  <si>
    <t>alejandra</t>
  </si>
  <si>
    <t>elber</t>
  </si>
  <si>
    <t>empelado</t>
  </si>
  <si>
    <t>mercadeo</t>
  </si>
  <si>
    <t>Codigo2</t>
  </si>
  <si>
    <t>Codigo3</t>
  </si>
  <si>
    <t>Codigo4</t>
  </si>
  <si>
    <t>Codigo5</t>
  </si>
  <si>
    <t>Codigo6</t>
  </si>
  <si>
    <t>Codigo7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</si>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</sst>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left style="mediumDashed">
          <color rgb="FFFF66CC"/>
        </left>
        <right style="mediumDashed">
          <color rgb="FFFF66CC"/>
        </right>
        <top style="mediumDashed">
          <color rgb="FFFF66CC"/>
        </top>
        <bottom style="mediumDashed">
          <color rgb="FFFF66CC"/>
        </bottom>
        <vertical style="thick">
          <color rgb="FFFF66CC"/>
        </vertical>
        <horizontal style="thin">
          <color rgb="FFFF66CC"/>
        </horizontal>
      </border>
    </dxf>
  </dxfs>
  <tableStyles count="2" defaultTableStyle="TableStyleMedium2" defaultPivotStyle="PivotStyleLight16">
    <tableStyle name="Estilo de tabla 1" pivot="0" count="0" xr9:uid="{A838FC8B-D1C0-4FC2-AEAB-3EB71856F26F}"/>
    <tableStyle name="Estilo de tabla 2" pivot="0" count="1" xr9:uid="{6D9A4BC3-333E-4F80-A5AB-11B90B4B50C4}">
      <tableStyleElement type="wholeTable" dxfId="0"/>
    </tableStyle>
  </tableStyles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CBE48-D565-45E4-B0BF-B146A21DBDED}" name="Tabla2" displayName="Tabla2" ref="A1:G16" totalsRowCount="1">
  <autoFilter ref="A1:G15" xr:uid="{136CBE48-D565-45E4-B0BF-B146A21DBD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2C7B215-643E-4197-8DA6-FBFC2831817C}" name="Codigo" totalsRowLabel="7"/>
    <tableColumn id="2" xr3:uid="{01E96327-2412-4441-AF0E-CA3D8C1ADAC7}" name="Codigo2"/>
    <tableColumn id="3" xr3:uid="{46448E03-DDCB-4408-93E3-F90D712262D3}" name="Codigo3"/>
    <tableColumn id="4" xr3:uid="{8E15992D-0565-43EE-A24B-F20AD64F0D4C}" name="Codigo4"/>
    <tableColumn id="5" xr3:uid="{38222730-C8E3-4D2F-9E7B-10EA21D041F9}" name="Codigo5"/>
    <tableColumn id="6" xr3:uid="{8E373A92-1960-4870-9E68-18C44DAD1164}" name="Codigo6"/>
    <tableColumn id="7" xr3:uid="{0528A352-242E-4CCB-9922-290FCAF2A0C7}" name="Codigo7" totalsRowFunction="count">
      <calculatedColumnFormula>IF(AND(OR(C2="ventas",C2="sistemas"),F2=0),(D2*0.15+D2),"0.00")</calculatedColumnFormula>
    </tableColumn>
  </tableColumns>
  <tableStyleInfo name="Estilo de tabla 2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4CDC-9C2F-425D-9117-0ED7C2395F0D}">
  <dimension ref="A1:G16"/>
  <sheetViews>
    <sheetView tabSelected="1" workbookViewId="0">
      <selection activeCell="E16" sqref="E16"/>
    </sheetView>
  </sheetViews>
  <sheetFormatPr baseColWidth="10" defaultRowHeight="15" x14ac:dyDescent="0.25"/>
  <cols>
    <col min="3" max="4" width="13.85546875" customWidth="1"/>
    <col min="5" max="5" width="14.28515625" customWidth="1"/>
  </cols>
  <sheetData>
    <row r="1" spans="1:7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>
        <v>13</v>
      </c>
      <c r="B2" t="s">
        <v>5</v>
      </c>
      <c r="C2" t="s">
        <v>2</v>
      </c>
      <c r="D2">
        <v>150</v>
      </c>
      <c r="E2">
        <v>13</v>
      </c>
      <c r="F2">
        <v>0</v>
      </c>
      <c r="G2">
        <f>IF(AND(OR(C2="ventas",C2="sistemas"),F2=0),(D2*0.15+D2),"0.00")</f>
        <v>172.5</v>
      </c>
    </row>
    <row r="3" spans="1:7" x14ac:dyDescent="0.25">
      <c r="A3">
        <v>245</v>
      </c>
      <c r="B3" t="s">
        <v>6</v>
      </c>
      <c r="C3" t="s">
        <v>19</v>
      </c>
      <c r="D3">
        <v>2000</v>
      </c>
      <c r="E3">
        <v>467</v>
      </c>
      <c r="F3">
        <v>0</v>
      </c>
      <c r="G3" t="str">
        <f t="shared" ref="G3:G15" si="0">IF(AND(OR(C3="ventas",C3="sistemas"),F3=0),(D3*0.15+D3),"0.00")</f>
        <v>0.00</v>
      </c>
    </row>
    <row r="4" spans="1:7" x14ac:dyDescent="0.25">
      <c r="A4">
        <v>24543</v>
      </c>
      <c r="B4" t="s">
        <v>7</v>
      </c>
      <c r="C4" t="s">
        <v>1</v>
      </c>
      <c r="D4">
        <v>300</v>
      </c>
      <c r="E4">
        <v>45</v>
      </c>
      <c r="F4">
        <v>5</v>
      </c>
      <c r="G4" t="str">
        <f t="shared" si="0"/>
        <v>0.00</v>
      </c>
    </row>
    <row r="5" spans="1:7" x14ac:dyDescent="0.25">
      <c r="A5">
        <v>54</v>
      </c>
      <c r="B5" t="s">
        <v>8</v>
      </c>
      <c r="C5" t="s">
        <v>3</v>
      </c>
      <c r="D5">
        <v>550</v>
      </c>
      <c r="E5">
        <v>342</v>
      </c>
      <c r="F5">
        <v>4</v>
      </c>
      <c r="G5" t="str">
        <f t="shared" si="0"/>
        <v>0.00</v>
      </c>
    </row>
    <row r="6" spans="1:7" x14ac:dyDescent="0.25">
      <c r="A6">
        <v>56</v>
      </c>
      <c r="B6" t="s">
        <v>9</v>
      </c>
      <c r="C6" t="s">
        <v>4</v>
      </c>
      <c r="D6">
        <v>100</v>
      </c>
      <c r="E6">
        <v>467</v>
      </c>
      <c r="G6" t="str">
        <f t="shared" si="0"/>
        <v>0.00</v>
      </c>
    </row>
    <row r="7" spans="1:7" x14ac:dyDescent="0.25">
      <c r="A7">
        <v>4</v>
      </c>
      <c r="B7" t="s">
        <v>10</v>
      </c>
      <c r="C7" t="s">
        <v>2</v>
      </c>
      <c r="D7">
        <v>700</v>
      </c>
      <c r="E7">
        <v>65856</v>
      </c>
      <c r="F7">
        <v>5</v>
      </c>
      <c r="G7" t="str">
        <f t="shared" si="0"/>
        <v>0.00</v>
      </c>
    </row>
    <row r="8" spans="1:7" x14ac:dyDescent="0.25">
      <c r="A8">
        <v>5456</v>
      </c>
      <c r="B8" t="s">
        <v>11</v>
      </c>
      <c r="C8" t="s">
        <v>4</v>
      </c>
      <c r="D8">
        <v>800</v>
      </c>
      <c r="E8">
        <v>41</v>
      </c>
      <c r="G8" t="str">
        <f t="shared" si="0"/>
        <v>0.00</v>
      </c>
    </row>
    <row r="9" spans="1:7" x14ac:dyDescent="0.25">
      <c r="A9">
        <v>546</v>
      </c>
      <c r="B9" t="s">
        <v>12</v>
      </c>
      <c r="C9" t="s">
        <v>3</v>
      </c>
      <c r="D9">
        <v>900</v>
      </c>
      <c r="E9">
        <v>231</v>
      </c>
      <c r="G9" t="str">
        <f t="shared" si="0"/>
        <v>0.00</v>
      </c>
    </row>
    <row r="10" spans="1:7" x14ac:dyDescent="0.25">
      <c r="A10">
        <v>5</v>
      </c>
      <c r="B10" t="s">
        <v>13</v>
      </c>
      <c r="C10" t="s">
        <v>20</v>
      </c>
      <c r="D10">
        <v>150</v>
      </c>
      <c r="E10">
        <v>346546</v>
      </c>
      <c r="G10" t="str">
        <f t="shared" si="0"/>
        <v>0.00</v>
      </c>
    </row>
    <row r="11" spans="1:7" x14ac:dyDescent="0.25">
      <c r="A11">
        <v>6</v>
      </c>
      <c r="B11" t="s">
        <v>14</v>
      </c>
      <c r="C11" t="s">
        <v>2</v>
      </c>
      <c r="D11">
        <v>170</v>
      </c>
      <c r="E11">
        <v>41</v>
      </c>
      <c r="G11">
        <f t="shared" si="0"/>
        <v>195.5</v>
      </c>
    </row>
    <row r="12" spans="1:7" x14ac:dyDescent="0.25">
      <c r="A12">
        <v>57</v>
      </c>
      <c r="B12" t="s">
        <v>15</v>
      </c>
      <c r="C12" t="s">
        <v>3</v>
      </c>
      <c r="D12">
        <v>67</v>
      </c>
      <c r="E12">
        <v>23568</v>
      </c>
      <c r="G12" t="str">
        <f t="shared" si="0"/>
        <v>0.00</v>
      </c>
    </row>
    <row r="13" spans="1:7" x14ac:dyDescent="0.25">
      <c r="A13">
        <v>567</v>
      </c>
      <c r="B13" t="s">
        <v>16</v>
      </c>
      <c r="C13" t="s">
        <v>4</v>
      </c>
      <c r="D13">
        <v>45</v>
      </c>
      <c r="E13">
        <v>45</v>
      </c>
      <c r="G13" t="str">
        <f t="shared" si="0"/>
        <v>0.00</v>
      </c>
    </row>
    <row r="14" spans="1:7" x14ac:dyDescent="0.25">
      <c r="A14">
        <v>65</v>
      </c>
      <c r="B14" t="s">
        <v>17</v>
      </c>
      <c r="C14" t="s">
        <v>20</v>
      </c>
      <c r="D14">
        <v>500</v>
      </c>
      <c r="E14">
        <v>345</v>
      </c>
      <c r="G14" t="str">
        <f t="shared" si="0"/>
        <v>0.00</v>
      </c>
    </row>
    <row r="15" spans="1:7" x14ac:dyDescent="0.25">
      <c r="A15">
        <v>7</v>
      </c>
      <c r="B15" t="s">
        <v>18</v>
      </c>
      <c r="C15" t="s">
        <v>2</v>
      </c>
      <c r="D15">
        <v>340</v>
      </c>
      <c r="E15">
        <v>356</v>
      </c>
      <c r="G15">
        <f t="shared" si="0"/>
        <v>391</v>
      </c>
    </row>
    <row r="16" spans="1:7" x14ac:dyDescent="0.25">
      <c r="A16" t="s">
        <v>27</v>
      </c>
      <c r="G16">
        <f>SUBTOTAL(103,Tabla2[Codigo7])</f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Dulce</cp:lastModifiedBy>
  <dcterms:created xsi:type="dcterms:W3CDTF">2026-05-21T14:20:53Z</dcterms:created>
  <dcterms:modified xsi:type="dcterms:W3CDTF">2026-05-21T17:14:45Z</dcterms:modified>
</cp:coreProperties>
</file>