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repos\scripts\lby_msna2019\input\"/>
    </mc:Choice>
  </mc:AlternateContent>
  <bookViews>
    <workbookView xWindow="0" yWindow="0" windowWidth="28800" windowHeight="12372"/>
  </bookViews>
  <sheets>
    <sheet name="Sheet1" sheetId="1" r:id="rId1"/>
  </sheets>
  <calcPr calcId="162913"/>
</workbook>
</file>

<file path=xl/sharedStrings.xml><?xml version="1.0" encoding="utf-8"?>
<sst xmlns="http://schemas.openxmlformats.org/spreadsheetml/2006/main" count="663" uniqueCount="402">
  <si>
    <t>Sector</t>
  </si>
  <si>
    <t>Question #</t>
  </si>
  <si>
    <t>MSNA Questions</t>
  </si>
  <si>
    <t>Answers</t>
  </si>
  <si>
    <t>Propose to include in template?</t>
  </si>
  <si>
    <t>Proposed type of visualization</t>
  </si>
  <si>
    <t>Proposed division of data
(mantika, population group, both, none)</t>
  </si>
  <si>
    <t>Rationale for proposal</t>
  </si>
  <si>
    <t>Bio-Data</t>
  </si>
  <si>
    <t>1.2.3</t>
  </si>
  <si>
    <t>How old is the head of the household?</t>
  </si>
  <si>
    <t>Integer</t>
  </si>
  <si>
    <t>X</t>
  </si>
  <si>
    <t>Age</t>
  </si>
  <si>
    <t>population group</t>
  </si>
  <si>
    <t>1.2.4</t>
  </si>
  <si>
    <t>What is the sex of the head of household?</t>
  </si>
  <si>
    <t>1. Male 
2. Female</t>
  </si>
  <si>
    <t>% male and % female</t>
  </si>
  <si>
    <t>1.4.1</t>
  </si>
  <si>
    <t>How many people live in your household (including the interviewee)?</t>
  </si>
  <si>
    <t>Median amount of people</t>
  </si>
  <si>
    <t>1.5.2</t>
  </si>
  <si>
    <t>Infants (0 – 5 years)</t>
  </si>
  <si>
    <t xml:space="preserve">For each: (Total number Male Female ) </t>
  </si>
  <si>
    <t>Total number of male and female</t>
  </si>
  <si>
    <t>1.5.3</t>
  </si>
  <si>
    <t>Children (6 – 14 years)</t>
  </si>
  <si>
    <t>x</t>
  </si>
  <si>
    <t>1.5.4</t>
  </si>
  <si>
    <t>Youth (15 – 17 years)</t>
  </si>
  <si>
    <t>1.5.5</t>
  </si>
  <si>
    <t>Adults (18 – 64 years)</t>
  </si>
  <si>
    <t>1.5.6</t>
  </si>
  <si>
    <t>Elderly (65+ years)</t>
  </si>
  <si>
    <t xml:space="preserve">Displacement </t>
  </si>
  <si>
    <t>2.1.1</t>
  </si>
  <si>
    <r>
      <rPr>
        <b/>
        <sz val="10"/>
        <rFont val="Arial Narrow"/>
        <charset val="134"/>
      </rPr>
      <t>[Follow up to 1.3.7]</t>
    </r>
    <r>
      <rPr>
        <sz val="10"/>
        <rFont val="Arial Narrow"/>
        <charset val="134"/>
      </rPr>
      <t xml:space="preserve"> If "IDP" or "Returnee": 
When was your household initially displaced from your baladiya? </t>
    </r>
  </si>
  <si>
    <r>
      <rPr>
        <b/>
        <sz val="10"/>
        <rFont val="Arial Narrow"/>
        <charset val="134"/>
      </rPr>
      <t>Select one:</t>
    </r>
    <r>
      <rPr>
        <sz val="10"/>
        <rFont val="Arial Narrow"/>
        <charset val="134"/>
      </rPr>
      <t xml:space="preserve">
1. 2011
2. 2012
3. 2013
4. 2014
5. 2015
6. 2016
7. 2017
8. 2018
9. 2019
10. Don’t know
11. Prefer not to answer</t>
    </r>
  </si>
  <si>
    <t>Bar  chart with % for each year</t>
  </si>
  <si>
    <t>2.2.1</t>
  </si>
  <si>
    <r>
      <rPr>
        <b/>
        <sz val="10"/>
        <rFont val="Arial Narrow"/>
        <charset val="134"/>
      </rPr>
      <t>[Follow up to 1.3.7]</t>
    </r>
    <r>
      <rPr>
        <sz val="10"/>
        <rFont val="Arial Narrow"/>
        <charset val="134"/>
      </rPr>
      <t xml:space="preserve"> If "Returnee":
When did your household return to this baladiya after your most recent incidence of displacement?</t>
    </r>
  </si>
  <si>
    <t>Bar chart with % for each year</t>
  </si>
  <si>
    <t>2.4.1</t>
  </si>
  <si>
    <r>
      <rPr>
        <b/>
        <sz val="10"/>
        <rFont val="Arial Narrow"/>
        <charset val="134"/>
      </rPr>
      <t>[Follow up to 1.3.7]</t>
    </r>
    <r>
      <rPr>
        <b/>
        <i/>
        <sz val="10"/>
        <rFont val="Arial Narrow"/>
        <charset val="134"/>
      </rPr>
      <t xml:space="preserve"> </t>
    </r>
    <r>
      <rPr>
        <sz val="10"/>
        <rFont val="Arial Narrow"/>
        <charset val="134"/>
      </rPr>
      <t>If "IDP" or "Returnee":
How many times has your household been displaced since 2011?</t>
    </r>
  </si>
  <si>
    <t>Pie chart with % of HH being 1, 2, 3, .. times displaced</t>
  </si>
  <si>
    <t>2.6.1</t>
  </si>
  <si>
    <r>
      <rPr>
        <b/>
        <sz val="10"/>
        <rFont val="Arial Narrow"/>
        <charset val="134"/>
      </rPr>
      <t>[Follow up to 1.3.7]</t>
    </r>
    <r>
      <rPr>
        <sz val="10"/>
        <rFont val="Arial Narrow"/>
        <charset val="134"/>
      </rPr>
      <t xml:space="preserve"> If "IDP":
What mantika in Libya was your household living in before your displacement?</t>
    </r>
  </si>
  <si>
    <t>select_mantika</t>
  </si>
  <si>
    <t>Circular migration plot or pie chart (% percentage of HH of each mantika of origin for each mantika)</t>
  </si>
  <si>
    <t>mantika</t>
  </si>
  <si>
    <t>Easiest overview in one graph?</t>
  </si>
  <si>
    <t>2.7.1</t>
  </si>
  <si>
    <r>
      <rPr>
        <b/>
        <sz val="10"/>
        <rFont val="Arial Narrow"/>
        <charset val="134"/>
      </rPr>
      <t>[Follow up to 1.3.7]</t>
    </r>
    <r>
      <rPr>
        <b/>
        <i/>
        <sz val="10"/>
        <rFont val="Arial Narrow"/>
        <charset val="134"/>
      </rPr>
      <t xml:space="preserve"> </t>
    </r>
    <r>
      <rPr>
        <sz val="10"/>
        <rFont val="Arial Narrow"/>
        <charset val="134"/>
      </rPr>
      <t>If "IDP" or "Returnee": 
What are the main reasons why your household left its baladiya of origin?</t>
    </r>
  </si>
  <si>
    <r>
      <rPr>
        <b/>
        <sz val="10"/>
        <rFont val="Arial Narrow"/>
        <charset val="134"/>
      </rPr>
      <t xml:space="preserve">Select multiple: </t>
    </r>
    <r>
      <rPr>
        <sz val="10"/>
        <rFont val="Arial Narrow"/>
        <charset val="134"/>
      </rPr>
      <t xml:space="preserve">
1. Dwelling destroyed 
2. Got evicted from dwelling                         
3. No security/conflict in the area
4. Flooding or other natural disaster
5. No opportunity for work
6. Problems accessing healthcare
7. Problems accessing education
8. Problems accessing electricity or energy
9. Problems accessing water
10. Problems accessing housing
11. Threat of violence on the household
12. Presence of explosive hazards
13. Other (specify)
14. Don’t know
15. Prefer not to answer</t>
    </r>
  </si>
  <si>
    <t>Bar chart
for top 3 by %</t>
  </si>
  <si>
    <t>Per population group for mantika factsheet?</t>
  </si>
  <si>
    <t>3-5 categories are more prominent.</t>
  </si>
  <si>
    <t>2.8.1</t>
  </si>
  <si>
    <r>
      <rPr>
        <b/>
        <sz val="10"/>
        <rFont val="Arial Narrow"/>
        <charset val="134"/>
      </rPr>
      <t>[Follow up to 1.3.7]</t>
    </r>
    <r>
      <rPr>
        <b/>
        <i/>
        <sz val="10"/>
        <rFont val="Arial Narrow"/>
        <charset val="134"/>
      </rPr>
      <t xml:space="preserve"> </t>
    </r>
    <r>
      <rPr>
        <sz val="10"/>
        <rFont val="Arial Narrow"/>
        <charset val="134"/>
      </rPr>
      <t>If "IDP": 
What are the main reasons why your household has not returned to its baladiya of origin?</t>
    </r>
  </si>
  <si>
    <r>
      <rPr>
        <b/>
        <sz val="10"/>
        <rFont val="Arial Narrow"/>
        <charset val="134"/>
      </rPr>
      <t xml:space="preserve">Select multiple: </t>
    </r>
    <r>
      <rPr>
        <sz val="10"/>
        <rFont val="Arial Narrow"/>
        <charset val="134"/>
      </rPr>
      <t xml:space="preserve">
1. Dwelling damaged or destroyed
2. No security/conflict in the area                       
3. No opportunity for work
4. Flooding or other natural disaster
5. Loss of documentation has restricted movement
6. Problems accessing healthcare
7. Problems accessing education
8. Problems accessing electricity or energy
9. Problems accessing water
10. Problems accessing housing
11. Threat of violence on the household
12. Presence of explosive hazards
13. Other (specify)
14. Don’t know
15. Prefer not to answer</t>
    </r>
  </si>
  <si>
    <t>2.11.1</t>
  </si>
  <si>
    <r>
      <rPr>
        <b/>
        <sz val="10"/>
        <rFont val="Arial Narrow"/>
        <charset val="134"/>
      </rPr>
      <t>[Follow up to 1.3.7]</t>
    </r>
    <r>
      <rPr>
        <sz val="10"/>
        <rFont val="Arial Narrow"/>
        <charset val="134"/>
      </rPr>
      <t xml:space="preserve"> If "Returnee": 
When your household returned to your community, did you experience any of the following? </t>
    </r>
  </si>
  <si>
    <r>
      <rPr>
        <b/>
        <sz val="10"/>
        <rFont val="Arial Narrow"/>
        <charset val="134"/>
      </rPr>
      <t>Select "Yes," "No," "Don't know," or "Prefer not to answer" for each of the following:</t>
    </r>
    <r>
      <rPr>
        <sz val="10"/>
        <rFont val="Arial Narrow"/>
        <charset val="134"/>
      </rPr>
      <t xml:space="preserve">
1. House, property or land occupied by other persons
2. Inability to prove legal ownership of the house/property 
3. Hostility from the local community
4. Lack of security in area
5. Parts of house or property destroyed
6. Valuables in house or property missing
7. Inability to move freely in the area
8. Basic services at the HH level (e.g., electricity, water) which worked before displacement no longer working
9. Basic services at the community level (e.g., hospitals, health facilities, education) which worked before displacement no longer working
10. Mobile phone network coverage which had worked before displacement no longer working
11. Other (specify)
12. Don't know
13. Prefer not to answer</t>
    </r>
  </si>
  <si>
    <t>Bar chart
CP: For top 3 yes responses by %</t>
  </si>
  <si>
    <t>Security issues and destruction of property most important.</t>
  </si>
  <si>
    <t>Food Security</t>
  </si>
  <si>
    <t>3.1.1</t>
  </si>
  <si>
    <t xml:space="preserve">In the past 7 days, on how many days have the members of your household eaten the following food items?
</t>
  </si>
  <si>
    <r>
      <rPr>
        <b/>
        <sz val="10"/>
        <rFont val="Arial Narrow"/>
        <charset val="134"/>
      </rPr>
      <t>Enter an integer from 0 to 7 for each of the following:</t>
    </r>
    <r>
      <rPr>
        <sz val="10"/>
        <rFont val="Arial Narrow"/>
        <charset val="134"/>
      </rPr>
      <t xml:space="preserve">
1. Cereals, grains and tubers (including wheat bread, pasta, rice, couscous, potatoes, etc.)
2. Legumes and nuts (including beans, chickpeas, peas, nuts, etc.)
3. Milk and dairy products (including milk, cheese, sour cream, yoghurt, etc.)
4. Eggs, meat, fish (including beef, chicken, lamb, canned fish, fresh fish, etc.)
5. Vegetables and leaves (including onions, lettuce, tomatoes, cucumbers, red peppers, spinach, etc.)
6. Fruits (including bananas, apples, cherries, dates, lemons, apricots, pears, etc.)
7. Oil and fat (including vegetable oil, butter, margarine, lard, etc.)
8. Sugar and sweets (including sugar, honey, jam, cakes, cookies, sweets, sugary drinks, etc.)
9. Condiments and spices (including garlic, tomato paste, and small quantities of items from other food groups)</t>
    </r>
  </si>
  <si>
    <t>FCS per population type  as stacked bar chart</t>
  </si>
  <si>
    <t>population group only</t>
  </si>
  <si>
    <t>Stacked bar chart to keep things compact and show distribution of 4 categories of food insecurity per population type.  . Special notice for Al Jufra, significantly more food related issues.</t>
  </si>
  <si>
    <t>3.2.1</t>
  </si>
  <si>
    <t>What are the top three sources from which your household typically acquires food?</t>
  </si>
  <si>
    <r>
      <rPr>
        <b/>
        <sz val="10"/>
        <rFont val="Arial Narrow"/>
        <charset val="134"/>
      </rPr>
      <t>Select three:</t>
    </r>
    <r>
      <rPr>
        <sz val="10"/>
        <rFont val="Arial Narrow"/>
        <charset val="134"/>
      </rPr>
      <t xml:space="preserve">
1. Own production
2. Received as food aid through government, UN, NGOs, civil society, etc.
3. Received as gift from friends or relatives
4. Market (purchased with cash) 
5. Market (purchased on credit)
6. Market (purchased with cheque)
7. Work or barter for food
8. Gathering, hunting, or fishing
9. Borrowing food from relatives, hosts, or external parties
10. Zakat
11. Other (specify)
12. Don't know
13. Prefer not to answer</t>
    </r>
  </si>
  <si>
    <t>Bar chart</t>
  </si>
  <si>
    <t>3.3.1</t>
  </si>
  <si>
    <t>In the past 7 days, if there have been times when your household did not have enough food or money to buy food, on how many days has your household had to:</t>
  </si>
  <si>
    <r>
      <rPr>
        <b/>
        <sz val="10"/>
        <rFont val="Arial Narrow"/>
        <charset val="134"/>
      </rPr>
      <t>Enter an integer from 0 to 7 for each of the following:</t>
    </r>
    <r>
      <rPr>
        <sz val="10"/>
        <rFont val="Arial Narrow"/>
        <charset val="134"/>
      </rPr>
      <t xml:space="preserve">
1. Rely on less preferred, less expensive food?
2. Borrow food or rely on help from friends or relatives?
3. Reduce the number of meals eaten per day?
4. Reduce the size of portions or meals?
5. Reduce the quantity consumed by adults so children could eat?</t>
    </r>
  </si>
  <si>
    <t>rCSI? Need to look if it is different per population type.</t>
  </si>
  <si>
    <t>3.4.1</t>
  </si>
  <si>
    <t>Does your household engage in some form of agricultural production (crop farming, gardening, livestock production, raising animals, fishing, etc.) for income generation or for food consumption?</t>
  </si>
  <si>
    <r>
      <rPr>
        <b/>
        <sz val="10"/>
        <rFont val="Arial Narrow"/>
        <charset val="134"/>
      </rPr>
      <t>Select multiple:</t>
    </r>
    <r>
      <rPr>
        <sz val="10"/>
        <rFont val="Arial Narrow"/>
        <charset val="134"/>
      </rPr>
      <t xml:space="preserve">
1. Yes, crop production
2. Yes, livestock production
3. Yes, fishing/fisheries
4. Yes, other (specify)
5. No</t>
    </r>
  </si>
  <si>
    <t>Percentage as text</t>
  </si>
  <si>
    <t>3.5.1</t>
  </si>
  <si>
    <r>
      <rPr>
        <b/>
        <sz val="10"/>
        <rFont val="Arial Narrow"/>
        <charset val="134"/>
      </rPr>
      <t>[Follow up to 3.4.1]</t>
    </r>
    <r>
      <rPr>
        <sz val="10"/>
        <rFont val="Arial Narrow"/>
        <charset val="134"/>
      </rPr>
      <t xml:space="preserve"> If "No": 
Did your household engage in such activities prior to 2011 but had to give them up?</t>
    </r>
  </si>
  <si>
    <r>
      <rPr>
        <b/>
        <sz val="10"/>
        <rFont val="Arial Narrow"/>
        <charset val="134"/>
      </rPr>
      <t>Select one:</t>
    </r>
    <r>
      <rPr>
        <sz val="10"/>
        <rFont val="Arial Narrow"/>
        <charset val="134"/>
      </rPr>
      <t xml:space="preserve">
1. Yes
2. No</t>
    </r>
  </si>
  <si>
    <t xml:space="preserve">In all sector factsheets as a single number across Libya, and then as a single mantika-level number in all mantika factsheets. </t>
  </si>
  <si>
    <t>3.6.1</t>
  </si>
  <si>
    <r>
      <rPr>
        <b/>
        <sz val="10"/>
        <rFont val="Arial Narrow"/>
        <charset val="134"/>
      </rPr>
      <t>[Follow up to 3.5.1]</t>
    </r>
    <r>
      <rPr>
        <sz val="10"/>
        <rFont val="Arial Narrow"/>
        <charset val="134"/>
      </rPr>
      <t xml:space="preserve"> If "Yes":
What types of agricultural activities was your household engaged in?</t>
    </r>
  </si>
  <si>
    <r>
      <rPr>
        <b/>
        <sz val="10"/>
        <rFont val="Arial Narrow"/>
        <charset val="134"/>
      </rPr>
      <t>Select multiple:</t>
    </r>
    <r>
      <rPr>
        <sz val="10"/>
        <rFont val="Arial Narrow"/>
        <charset val="134"/>
      </rPr>
      <t xml:space="preserve">
1. Crop production
2. Livestock production
3. Fishing/fisheries
4. Other (specify)</t>
    </r>
  </si>
  <si>
    <t>none</t>
  </si>
  <si>
    <t>3.8.1</t>
  </si>
  <si>
    <r>
      <rPr>
        <b/>
        <sz val="10"/>
        <rFont val="Arial Narrow"/>
        <charset val="134"/>
      </rPr>
      <t>[Follow up to 3.6.1]</t>
    </r>
    <r>
      <rPr>
        <sz val="10"/>
        <rFont val="Arial Narrow"/>
        <charset val="134"/>
      </rPr>
      <t xml:space="preserve"> If "Crop production": 
What were the main challenges that made your household abandon crop production?</t>
    </r>
  </si>
  <si>
    <r>
      <rPr>
        <b/>
        <sz val="10"/>
        <rFont val="Arial Narrow"/>
        <charset val="134"/>
      </rPr>
      <t>Select multiple:</t>
    </r>
    <r>
      <rPr>
        <sz val="10"/>
        <rFont val="Arial Narrow"/>
        <charset val="134"/>
      </rPr>
      <t xml:space="preserve">
1. Unable to access or afford land
2. Had to leave our land due to displacement
3. Crops stolen/seized/destroyed
4. Unable to access or afford seeds
5. Unable to access or afford fertilizers and pesticides
6. Unable to access or afford clean water resources
7. Unable to access or afford fuel/tools/machinery
8. Pests (rats, insects, birds, etc.) and diseases
9. Unable to access or afford labor
10. Unable to access markets, storage and processing facilities
11. Not economically viable (i.e., production costs too high compared to benefits)
12. Insecurity
13. Power cuts
14. Other (specify)</t>
    </r>
  </si>
  <si>
    <t>Bar chart with top 4 categories</t>
  </si>
  <si>
    <t>3.8.2</t>
  </si>
  <si>
    <r>
      <rPr>
        <b/>
        <sz val="10"/>
        <rFont val="Arial Narrow"/>
        <charset val="134"/>
      </rPr>
      <t>[Follow up to 3.6.1]</t>
    </r>
    <r>
      <rPr>
        <sz val="10"/>
        <rFont val="Arial Narrow"/>
        <charset val="134"/>
      </rPr>
      <t xml:space="preserve"> If "Livestock production": 
What were the main challenges that made your household abandon livestock production?
</t>
    </r>
  </si>
  <si>
    <r>
      <rPr>
        <b/>
        <sz val="10"/>
        <rFont val="Arial Narrow"/>
        <charset val="134"/>
      </rPr>
      <t>Select multiple:</t>
    </r>
    <r>
      <rPr>
        <sz val="10"/>
        <rFont val="Arial Narrow"/>
        <charset val="134"/>
      </rPr>
      <t xml:space="preserve">
1. Animals have died
2. Animals have been affected by diseases
3. Have had to sell or slaughter animals for own consumption
4. Lack of access to fodder/animal feed/pasture
5. Lack of access to clean water
6. Lack of veterinary services, vaccines, and medicines
7. Lack of labor to care for animals 
8. Animals have been stolen
9. Other (specify)</t>
    </r>
  </si>
  <si>
    <t>3.8.3</t>
  </si>
  <si>
    <r>
      <rPr>
        <b/>
        <sz val="10"/>
        <rFont val="Arial Narrow"/>
        <charset val="134"/>
      </rPr>
      <t>[Follow up to 3.6.1]</t>
    </r>
    <r>
      <rPr>
        <sz val="10"/>
        <rFont val="Arial Narrow"/>
        <charset val="134"/>
      </rPr>
      <t xml:space="preserve"> If "Fishing/fisheries": 
What were the main challenges that made your household abandon fishing/fisheries?</t>
    </r>
  </si>
  <si>
    <r>
      <rPr>
        <b/>
        <sz val="10"/>
        <rFont val="Arial Narrow"/>
        <charset val="134"/>
      </rPr>
      <t>Select multiple:</t>
    </r>
    <r>
      <rPr>
        <sz val="10"/>
        <rFont val="Arial Narrow"/>
        <charset val="134"/>
      </rPr>
      <t xml:space="preserve">
1. Catches decreased
2. Unable to access markets/sell production
3. Insecurity increased
4. Pollution increased
5. Unable to access or afford fuel
6. Unable to access or afford equipment
7. Equipment damaged or stolen
8. Unable to access or afford labour
9. Other (specify)</t>
    </r>
  </si>
  <si>
    <t>3.11.1</t>
  </si>
  <si>
    <r>
      <rPr>
        <b/>
        <sz val="10"/>
        <rFont val="Arial Narrow"/>
        <charset val="134"/>
      </rPr>
      <t>[Follow up to 3.4.1]</t>
    </r>
    <r>
      <rPr>
        <sz val="10"/>
        <rFont val="Arial Narrow"/>
        <charset val="134"/>
      </rPr>
      <t xml:space="preserve"> If "Yes, crop production":
What are the main crops your household grows?</t>
    </r>
  </si>
  <si>
    <r>
      <rPr>
        <b/>
        <sz val="10"/>
        <rFont val="Arial Narrow"/>
        <charset val="134"/>
      </rPr>
      <t>Select up to three:</t>
    </r>
    <r>
      <rPr>
        <sz val="10"/>
        <rFont val="Arial Narrow"/>
        <charset val="134"/>
      </rPr>
      <t xml:space="preserve">
1. Irrigated wheat
2. Rainfed wheat
3. Barley
4. Maize
5. Pulses (beans, chickpeas, nuts, etc.)
6. Potatoes or other tubers
7. Tomatoes
8. Cucumbers
9. Peppers
10. Cauliflower
11. Onions
12. Leafy greens
13. Citrus fruits (lemons, oranges, etc.)
14. Melons
15. Dates
16. Olives
17. Oil seeds
18. Medicinal and aromatic plants
19. Fodder crops
20. Cotton
21. Other (specify)</t>
    </r>
  </si>
  <si>
    <t>% of top 3 crops</t>
  </si>
  <si>
    <t>3.12.1</t>
  </si>
  <si>
    <r>
      <rPr>
        <b/>
        <sz val="10"/>
        <rFont val="Arial Narrow"/>
        <charset val="134"/>
      </rPr>
      <t>[Follow up to 3.4.1]</t>
    </r>
    <r>
      <rPr>
        <sz val="10"/>
        <rFont val="Arial Narrow"/>
        <charset val="134"/>
      </rPr>
      <t xml:space="preserve"> If "Yes, crop production":
Has the ongoing conflict since 2011 negatively affected your household's crop production?</t>
    </r>
  </si>
  <si>
    <t>% HH negatively affected as text</t>
  </si>
  <si>
    <t>3.16.1</t>
  </si>
  <si>
    <r>
      <rPr>
        <b/>
        <sz val="10"/>
        <rFont val="Arial Narrow"/>
        <charset val="134"/>
      </rPr>
      <t>[Follow up to 3.4.1]</t>
    </r>
    <r>
      <rPr>
        <sz val="10"/>
        <rFont val="Arial Narrow"/>
        <charset val="134"/>
      </rPr>
      <t xml:space="preserve"> If "Yes, livestock production":
Has the ongoing conflict since 2011 negatively affected your household's production?</t>
    </r>
  </si>
  <si>
    <t>% of HH negatively affected as text</t>
  </si>
  <si>
    <t>Not included because very similar to previous questions?</t>
  </si>
  <si>
    <t>Cash and Markets</t>
  </si>
  <si>
    <t>4.1.1</t>
  </si>
  <si>
    <t>How many adults (aged 18 and over) in your household have worked in the following types of jobs in the past 30 days?</t>
  </si>
  <si>
    <r>
      <rPr>
        <b/>
        <sz val="10"/>
        <rFont val="Arial Narrow"/>
        <charset val="134"/>
      </rPr>
      <t>For each of the following, enter number of men and number of women:</t>
    </r>
    <r>
      <rPr>
        <sz val="10"/>
        <rFont val="Arial Narrow"/>
        <charset val="134"/>
      </rPr>
      <t xml:space="preserve">
1. Permanent job with annual/monthly/weekly wage
2. Temporary job with weekly/daily/monthly wage
3. Daily labour
4. Permanent job (government payroll) without regular attendance
5. Other (specify)</t>
    </r>
  </si>
  <si>
    <t>Percentages as text</t>
  </si>
  <si>
    <t>Per population group</t>
  </si>
  <si>
    <t>4.2.1</t>
  </si>
  <si>
    <t xml:space="preserve">How many children (aged 17 and under) in your household have worked in the following types of jobs in the past 30 days?
</t>
  </si>
  <si>
    <r>
      <rPr>
        <b/>
        <sz val="10"/>
        <rFont val="Arial Narrow"/>
        <charset val="134"/>
      </rPr>
      <t>For each of the following, enter number of Male children (aged 6-14 years), Male youths (aged 15-17 years), Female children (aged 6-14 years) and Female youths (aged 15-17 years):</t>
    </r>
    <r>
      <rPr>
        <sz val="10"/>
        <rFont val="Arial Narrow"/>
        <charset val="134"/>
      </rPr>
      <t xml:space="preserve">
1. Permanent job with annual/monthly/weekly wage
2. Temporary job with weekly/daily/monthly wage
3. Daily labour
4. Other (specify)</t>
    </r>
  </si>
  <si>
    <t>Global percentage of employment rate for children</t>
  </si>
  <si>
    <t>4.3.1</t>
  </si>
  <si>
    <t>In total, how many men (aged 18 and over) in your household worked for the following types of institutions in the past 30 days?</t>
  </si>
  <si>
    <r>
      <rPr>
        <b/>
        <sz val="10"/>
        <rFont val="Arial Narrow"/>
        <charset val="134"/>
      </rPr>
      <t>Enter an integer for each of the following:</t>
    </r>
    <r>
      <rPr>
        <sz val="10"/>
        <rFont val="Arial Narrow"/>
        <charset val="134"/>
      </rPr>
      <t xml:space="preserve">
1. Government or public sector
2. Libyan-owned business (private sector)
3. Foreign-owned business (private sector)
4. Libyan non-profit sector (Libyan NGO, civil society organization, etc.)
5. International non-profit sector (international NGO, UN agency, etc.)
6. Own business or family business
7. Informal or irregular labour
8. Other (please specify)</t>
    </r>
  </si>
  <si>
    <t>Bar chart with % of HH for each category.</t>
  </si>
  <si>
    <t>For sector factsheets, no differentiation on mantika.Combine with female counterpart to form 'age pyramid like diagram'</t>
  </si>
  <si>
    <t>4.4.1</t>
  </si>
  <si>
    <t>In total, how many women (aged 18 and over) in your household worked for the following types of institutions in the past 30 days?</t>
  </si>
  <si>
    <t>For sector factsheets, no differentiation on mantika.Combine with male counterpart to form 'age pyramid like diagram'</t>
  </si>
  <si>
    <t>4.5.1</t>
  </si>
  <si>
    <t xml:space="preserve">Can you estimate your household's income (in LYD) over the last 30 days from each of the following sources? </t>
  </si>
  <si>
    <r>
      <rPr>
        <b/>
        <sz val="10"/>
        <rFont val="Arial Narrow"/>
        <charset val="134"/>
      </rPr>
      <t xml:space="preserve">Enter an integer for each of the following: </t>
    </r>
    <r>
      <rPr>
        <sz val="10"/>
        <rFont val="Arial Narrow"/>
        <charset val="134"/>
      </rPr>
      <t xml:space="preserve">
1. Government salary
2. Government social benefits or assistance (including pensions)
3. Non-government salaried work
4. Casual or daily labour
5. Income from own business or commerce
6. Remittances
7. Support from family and friends (not including remittances)
8. Humanitarian assistance
9. Zakat or charitable donations (not formal humanitarian assistance)
10. Other (specify)</t>
    </r>
  </si>
  <si>
    <t>Median income per  category per population type.</t>
  </si>
  <si>
    <t>Per population type.</t>
  </si>
  <si>
    <t>4.6.1</t>
  </si>
  <si>
    <t>How did your household receive its income over the last 30 days, by percentage?</t>
  </si>
  <si>
    <r>
      <rPr>
        <b/>
        <sz val="10"/>
        <rFont val="Arial Narrow"/>
        <charset val="134"/>
      </rPr>
      <t>Enter an integer (&lt;=100) for each of the following:</t>
    </r>
    <r>
      <rPr>
        <sz val="10"/>
        <rFont val="Arial Narrow"/>
        <charset val="134"/>
      </rPr>
      <t xml:space="preserve">
1. Cash
2. Bank transfers
3. Cheques
4. Phone top-up cards
5. Prepaid card or gift card
6. Other in-kind (e.g., food)
7. Other (specify)</t>
    </r>
  </si>
  <si>
    <t>% HH received in cash as text</t>
  </si>
  <si>
    <t>4.7.1</t>
  </si>
  <si>
    <t>Did your household face any challenges obtaining enough money to meet its needs over the last 30 days?</t>
  </si>
  <si>
    <r>
      <rPr>
        <b/>
        <sz val="10"/>
        <rFont val="Arial Narrow"/>
        <charset val="134"/>
      </rPr>
      <t>Select one:</t>
    </r>
    <r>
      <rPr>
        <sz val="10"/>
        <rFont val="Arial Narrow"/>
        <charset val="134"/>
      </rPr>
      <t xml:space="preserve">
1. Yes
2. No
3. Don’t know
4. Prefer not to answer</t>
    </r>
  </si>
  <si>
    <t>Bar chart % of HH answering 'yes'</t>
  </si>
  <si>
    <t>differentiate population groups.</t>
  </si>
  <si>
    <t>Strong regional differences.</t>
  </si>
  <si>
    <t>4.7.2</t>
  </si>
  <si>
    <r>
      <rPr>
        <b/>
        <sz val="10"/>
        <rFont val="Arial Narrow"/>
        <charset val="134"/>
      </rPr>
      <t>[Follow up to 4.7.1]</t>
    </r>
    <r>
      <rPr>
        <sz val="10"/>
        <rFont val="Arial Narrow"/>
        <charset val="134"/>
      </rPr>
      <t xml:space="preserve"> If "Yes":
What were the main challenges to obtaining enough money to meet your household's needs in the last 30 days?</t>
    </r>
  </si>
  <si>
    <r>
      <rPr>
        <b/>
        <sz val="10"/>
        <rFont val="Arial Narrow"/>
        <charset val="134"/>
      </rPr>
      <t>Select multiple:</t>
    </r>
    <r>
      <rPr>
        <sz val="10"/>
        <rFont val="Arial Narrow"/>
        <charset val="134"/>
      </rPr>
      <t xml:space="preserve">
1. Lack of work opportunity
2. Salary or wages too low
3. Salary or wages not regularly paid
4. Unable to withdraw enough money from bank account
5. No currently functioning banks/financial institutions in my area
6. Other (specify)
7. Don't know
8. Prefer not to answer</t>
    </r>
  </si>
  <si>
    <t>Bar chart: % of HH with 4 most prominent categories</t>
  </si>
  <si>
    <t>Just use the 4 main categories?</t>
  </si>
  <si>
    <t>Small percentage of banks not functioning less important?</t>
  </si>
  <si>
    <t>4.9.1</t>
  </si>
  <si>
    <t>During the past 30 days, how much did your household spend, in LYD, on each of the following categories of items for domestic consumption? For each, please estimate the total amount spent by your household using all modalities (cash, credit, cheques, etc.).</t>
  </si>
  <si>
    <r>
      <rPr>
        <b/>
        <sz val="10"/>
        <rFont val="Arial Narrow"/>
        <charset val="134"/>
      </rPr>
      <t>Enter an integer for each of the following:</t>
    </r>
    <r>
      <rPr>
        <sz val="10"/>
        <rFont val="Arial Narrow"/>
        <charset val="134"/>
      </rPr>
      <t xml:space="preserve">
1. Food items
2. Rent
3. Shelter maintenance
4. Water (from all sources combined)
5. Non-food household items (hygiene items, blankets, lightbulbs, etc.)
6. Utilities (electricity and gas connections)
7. Fuel (for cooking, for vehicles, etc.)
8. Health-related expenditures (healthcare, medicine, etc.)
9. Education-related expenditures (school fees, supplies, uniforms, etc.)
10. Transportation 
11. Mobile phone credit
12. Productive assets (items used to help generate income, such as sewing machines, tools, etc.)
13. Debt repayment
14. All other expenditures (specify)</t>
    </r>
  </si>
  <si>
    <t>Table with % HH per population group per answer (columns are population group, rows are the possible answers)</t>
  </si>
  <si>
    <t xml:space="preserve">For sector sheet: could differentiatie between population group, but bar chart will be necessary. </t>
  </si>
  <si>
    <t>4.11.1</t>
  </si>
  <si>
    <t>What was the payment modality most commonly used by your household in the past 30 days?</t>
  </si>
  <si>
    <r>
      <rPr>
        <b/>
        <sz val="10"/>
        <rFont val="Arial Narrow"/>
        <charset val="134"/>
      </rPr>
      <t>Select one:</t>
    </r>
    <r>
      <rPr>
        <sz val="10"/>
        <rFont val="Arial Narrow"/>
        <charset val="134"/>
      </rPr>
      <t xml:space="preserve">
1. Cash (LYD)
2. Cash (foreign/non-LYD)
3. Credit or debit card
4. Prepaid or gift card
5. Vouchers
6. Cheques 
7. Bank transfers
8. Mobile money
9. Other (specify)</t>
    </r>
  </si>
  <si>
    <t>Pie chart with 4 most ocmmon + other?</t>
  </si>
  <si>
    <t>4.12.1</t>
  </si>
  <si>
    <t>Does your household have access to a marketplace or grocery store in your mahalla or close to your mahalla?</t>
  </si>
  <si>
    <r>
      <rPr>
        <b/>
        <sz val="10"/>
        <rFont val="Arial Narrow"/>
        <charset val="134"/>
      </rPr>
      <t>Select one:</t>
    </r>
    <r>
      <rPr>
        <sz val="10"/>
        <rFont val="Arial Narrow"/>
        <charset val="134"/>
      </rPr>
      <t xml:space="preserve">
1. Yes
2. No
3. Don't know
4. Prefer not to answer
</t>
    </r>
  </si>
  <si>
    <t>Percentage not having acces as text.</t>
  </si>
  <si>
    <t>4.12.2</t>
  </si>
  <si>
    <t>For how long does your household have to travel by car to get to the nearest marketplace or grocery store where you can find fresh produce? (Note for enumerators: This question is asking about marketplaces that have fresh produce, rather than just the small neighborhood stores that have basic supplies.)</t>
  </si>
  <si>
    <r>
      <rPr>
        <b/>
        <sz val="10"/>
        <rFont val="Arial Narrow"/>
        <charset val="134"/>
      </rPr>
      <t>Select one:</t>
    </r>
    <r>
      <rPr>
        <sz val="10"/>
        <rFont val="Arial Narrow"/>
        <charset val="134"/>
      </rPr>
      <t xml:space="preserve">
1. Less than 15 minutes
2. 15-29 minutes
3. 30-59 minutes
4. 1-2 hours
5. More than 2 hours
6. Don't know
7. Prefer not to answer</t>
    </r>
  </si>
  <si>
    <t>Stacked bar chart? or Piechart with 3 categories (&lt;15, &gt; 15 and &gt;30)</t>
  </si>
  <si>
    <t>4.12.3</t>
  </si>
  <si>
    <t>In the last 30 days, did anyone in your household face any barriers to consistently accessing marketplaces?</t>
  </si>
  <si>
    <r>
      <rPr>
        <b/>
        <sz val="10"/>
        <rFont val="Arial Narrow"/>
        <charset val="134"/>
      </rPr>
      <t>Select multiple:</t>
    </r>
    <r>
      <rPr>
        <sz val="10"/>
        <rFont val="Arial Narrow"/>
        <charset val="134"/>
      </rPr>
      <t xml:space="preserve">
1. No barriers faced when accessing marketplace
2. Live too far from marketplace / no means of transport
3. Transportation too expensive
4. Damage to marketplace
5. Damage to roads leading to marketplace
6. Insecurity travelling to and from marketplace
7. Curfew prevented access to market
8. Marketplace never open at a time when we can visit
9. Presence of explosive hazards
10. Other (specify)
11. Don't know
12. Prefer not to answer</t>
    </r>
  </si>
  <si>
    <t>% no barries and top 3 barriers (only in full sector) reported.</t>
  </si>
  <si>
    <t>Not a major issue so only possible in full length factsheet?</t>
  </si>
  <si>
    <t>4.12.4</t>
  </si>
  <si>
    <t>In the last 30 days, did anyone in your household face any barriers to regularly purchasing specific items on the market?</t>
  </si>
  <si>
    <r>
      <rPr>
        <b/>
        <sz val="10"/>
        <rFont val="Arial Narrow"/>
        <charset val="134"/>
      </rPr>
      <t xml:space="preserve">Select multiple: </t>
    </r>
    <r>
      <rPr>
        <sz val="10"/>
        <rFont val="Arial Narrow"/>
        <charset val="134"/>
      </rPr>
      <t xml:space="preserve">
1. No, no barrier faced when purchasing market items
2. Yes, some items are too expensive
3. Yes, some items are not available
4. Yes, we have no means of payment (e.g., not enough hard cash, vendors do not accept prepaid cards)
5. Other (specify)
6. Don't know
7. Prefer not to answer</t>
    </r>
  </si>
  <si>
    <t xml:space="preserve"> text reporting % of HHs that say items are too expensive;; % of HHs that say items are not available; </t>
  </si>
  <si>
    <t>4.12.5</t>
  </si>
  <si>
    <r>
      <rPr>
        <b/>
        <sz val="10"/>
        <rFont val="Arial Narrow"/>
        <charset val="134"/>
      </rPr>
      <t>[Follow up to 4.12.4]</t>
    </r>
    <r>
      <rPr>
        <sz val="10"/>
        <rFont val="Arial Narrow"/>
        <charset val="134"/>
      </rPr>
      <t xml:space="preserve"> If "Yes, some items are too expensive":
Which items were too expensive to afford? </t>
    </r>
  </si>
  <si>
    <r>
      <rPr>
        <b/>
        <sz val="10"/>
        <rFont val="Arial Narrow"/>
        <charset val="134"/>
      </rPr>
      <t>Select multiple (select category first, then list specific items):</t>
    </r>
    <r>
      <rPr>
        <sz val="10"/>
        <rFont val="Arial Narrow"/>
        <charset val="134"/>
      </rPr>
      <t xml:space="preserve">
1. Food items: fresh vegetables/fruits
2. Food items: fresh fish/meat/eggs
3. Food items: other
4. NFIs: Hygiene items for women
5. NFIs: Hygiene items for men
6. NFIs: Household items
7. NFIs: Fuel
8. Water
9. Medicine or health-related items
10. Other (specify)</t>
    </r>
  </si>
  <si>
    <t xml:space="preserve"> top 3 categories of items that are listed as too expensive in %</t>
  </si>
  <si>
    <t>4.12.6</t>
  </si>
  <si>
    <r>
      <rPr>
        <b/>
        <sz val="10"/>
        <rFont val="Arial Narrow"/>
        <charset val="134"/>
      </rPr>
      <t xml:space="preserve">[Follow up to 4.12.4] </t>
    </r>
    <r>
      <rPr>
        <sz val="10"/>
        <rFont val="Arial Narrow"/>
        <charset val="134"/>
      </rPr>
      <t>If "Yes, some items are not available":
Which items were not consistently available?</t>
    </r>
  </si>
  <si>
    <t>top 3 categories of items that are listed as not available in %</t>
  </si>
  <si>
    <t>4.14.1</t>
  </si>
  <si>
    <t>During the past 30 days, did anyone in your household have to engage in any of the following activities due to a lack of resources to cover basic needs (such as food, shelter, health, education, etc.)?</t>
  </si>
  <si>
    <r>
      <rPr>
        <b/>
        <sz val="10"/>
        <rFont val="Arial Narrow"/>
        <charset val="134"/>
      </rPr>
      <t>To each of the following, select "Not applicable/This coping strategy is not available to me," "Yes," "No, had no need to use this coping strategy," "No, have already exhausted this coping strategy and cannot use it again":</t>
    </r>
    <r>
      <rPr>
        <sz val="10"/>
        <rFont val="Arial Narrow"/>
        <charset val="134"/>
      </rPr>
      <t xml:space="preserve">
1. Sold non-productive household assets or goods (TV, household appliance, furniture, gold, etc.)
2. Sold productive household assets or means of transport (sewing machine, wheelbarrow, car, etc.)
3. Spent savings
4. Borrowed money
5. Purchased food on credit or borrowed food
6. Reduced expenditures on essential non-food items (water, hygiene items, etc.)
7. Reduced expenses on health or medicine
8. Child or children dropped out of school
9. Delayed or skipped paying rent
10. Asked strangers for money or food
11. Took an additional job
12. HH adult member accepted socially degrading, exploitative, high-risk, or illegal work
13. HH minor member accepted socially degrading, exploitative, high-risk, or illegal work
14. Child marriage (i.e., marriage of a household member aged 17 or younger)
15. Other (please specify)</t>
    </r>
  </si>
  <si>
    <t>% of HHs who are using -or- have exhausted at least one 1) stress coping strategy 2) crisis coping strategy 3) emergency coping strategy, with each HH placed into only 1 category reflecting the most severe strategy used. Perhaps divided by population groups or mantikas</t>
  </si>
  <si>
    <t>Perhaps per population group</t>
  </si>
  <si>
    <t>4.14.2</t>
  </si>
  <si>
    <r>
      <rPr>
        <b/>
        <sz val="10"/>
        <rFont val="Arial Narrow"/>
        <charset val="134"/>
      </rPr>
      <t>[Follow up to 4.14.1]</t>
    </r>
    <r>
      <rPr>
        <sz val="10"/>
        <rFont val="Arial Narrow"/>
        <charset val="134"/>
      </rPr>
      <t xml:space="preserve"> If "Yes" to any of the options:
What is the main reason why these coping strategies were used?</t>
    </r>
  </si>
  <si>
    <r>
      <rPr>
        <b/>
        <sz val="10"/>
        <rFont val="Arial Narrow"/>
        <charset val="134"/>
      </rPr>
      <t>Select multiple:</t>
    </r>
    <r>
      <rPr>
        <sz val="10"/>
        <rFont val="Arial Narrow"/>
        <charset val="134"/>
      </rPr>
      <t xml:space="preserve">
1. Accessing food
2. Paying for healthcare
3. Paying for education
4. Paying for shelter
5. In the case of child marriage: To reduce the number of household members who needed to be provided for
6. Other (specify)</t>
    </r>
  </si>
  <si>
    <t>% of HH for each category</t>
  </si>
  <si>
    <t>Shelter &amp; NFI</t>
  </si>
  <si>
    <t>5.1.1</t>
  </si>
  <si>
    <t>What type of shelter does your household live in?</t>
  </si>
  <si>
    <r>
      <rPr>
        <b/>
        <sz val="10"/>
        <rFont val="Arial Narrow"/>
        <charset val="134"/>
      </rPr>
      <t>Select one:</t>
    </r>
    <r>
      <rPr>
        <sz val="10"/>
        <rFont val="Arial Narrow"/>
        <charset val="134"/>
      </rPr>
      <t xml:space="preserve">
1. Apartment
2. House
3. Unfinished room(s)
4. Public building not usually used for shelter (school, mosque, etc.)
5. Private building not usually used for shelter (basement, garage, store, warehouse, work site, etc.)
6. Tent or caravan
7. Temporary shelter provided by INGO or local NGO
8. Connection house
9. Hotel
10. Camp or informal settlement for displaced persons
11. Other (specify)
12. Prefer not to answer</t>
    </r>
  </si>
  <si>
    <t>Percentages in text describing situation (see last year).</t>
  </si>
  <si>
    <t>Table with all categories takes too much place. Condensed text is preferred.</t>
  </si>
  <si>
    <t>5.1.3</t>
  </si>
  <si>
    <t>How would you describe your household's occupancy status?</t>
  </si>
  <si>
    <r>
      <rPr>
        <b/>
        <sz val="10"/>
        <rFont val="Arial Narrow"/>
        <charset val="134"/>
      </rPr>
      <t>Select one:</t>
    </r>
    <r>
      <rPr>
        <sz val="10"/>
        <rFont val="Arial Narrow"/>
        <charset val="134"/>
      </rPr>
      <t xml:space="preserve">
1. Ownership 
2. Rental (with written contract)
3. Rental (with verbal agreement)
4. Being hosted for free
5. Squatting (without consent of owner)
6. Housing provided by public authority
7. Housing provided by employer
8. Other (please specify)
9. Don't know
10. Prefer not to answer</t>
    </r>
  </si>
  <si>
    <t>Pie chart</t>
  </si>
  <si>
    <t>5.3.1</t>
  </si>
  <si>
    <r>
      <rPr>
        <b/>
        <sz val="10"/>
        <rFont val="Arial Narrow"/>
        <charset val="134"/>
      </rPr>
      <t>[Follow up to 5.1.3]</t>
    </r>
    <r>
      <rPr>
        <sz val="10"/>
        <rFont val="Arial Narrow"/>
        <charset val="134"/>
      </rPr>
      <t xml:space="preserve"> If "Rental (with written contract)" or "Rental (with verbal agreement)":
How much does your household's rental property cost per month (in LYD)?</t>
    </r>
  </si>
  <si>
    <t>LYD as text (not % but full number)</t>
  </si>
  <si>
    <t>5.6.1</t>
  </si>
  <si>
    <r>
      <rPr>
        <b/>
        <sz val="10"/>
        <rFont val="Arial Narrow"/>
        <charset val="134"/>
      </rPr>
      <t>Question for enumerator:</t>
    </r>
    <r>
      <rPr>
        <sz val="10"/>
        <rFont val="Arial Narrow"/>
        <charset val="134"/>
      </rPr>
      <t xml:space="preserve"> How would you describe the overall condition of this household's shelter? Please refer to the reference pictures below. (Hint: Shelters that were damaged in the past but have been fully repaired should be coded as "No damage / negligible damage.")</t>
    </r>
  </si>
  <si>
    <r>
      <rPr>
        <b/>
        <sz val="10"/>
        <rFont val="Arial Narrow"/>
        <charset val="134"/>
      </rPr>
      <t>Select one:</t>
    </r>
    <r>
      <rPr>
        <sz val="10"/>
        <rFont val="Arial Narrow"/>
        <charset val="134"/>
      </rPr>
      <t xml:space="preserve">
1. No damage / negligible damage
2. Light damage (repairs needed, but shelter is livable)
3. Medium damage
4. Heavy damage (shelter is not livable without repairs)
5. Destroyed (shelter needs to be reconstructed)</t>
    </r>
  </si>
  <si>
    <t>Full table</t>
  </si>
  <si>
    <t>per mantika</t>
  </si>
  <si>
    <t>5.8.1</t>
  </si>
  <si>
    <t>Has your household experienced eviction or the threat of eviction within the past 6 months?</t>
  </si>
  <si>
    <r>
      <rPr>
        <b/>
        <sz val="10"/>
        <rFont val="Arial Narrow"/>
        <charset val="134"/>
      </rPr>
      <t>Select one:</t>
    </r>
    <r>
      <rPr>
        <sz val="10"/>
        <rFont val="Arial Narrow"/>
        <charset val="134"/>
      </rPr>
      <t xml:space="preserve">
1. Yes, have been threatened with eviction
2. Yes, have been recently evicted
3. No
4. Don’t know
5. Prefer not to answer</t>
    </r>
  </si>
  <si>
    <t>5.8.2</t>
  </si>
  <si>
    <r>
      <rPr>
        <b/>
        <sz val="10"/>
        <rFont val="Arial Narrow"/>
        <charset val="134"/>
      </rPr>
      <t xml:space="preserve">[Follow up to 5.8.1] </t>
    </r>
    <r>
      <rPr>
        <sz val="10"/>
        <rFont val="Arial Narrow"/>
        <charset val="134"/>
      </rPr>
      <t>If "Yes":
Why do you think your household was evicted / is being threatened with eviction?</t>
    </r>
  </si>
  <si>
    <r>
      <rPr>
        <b/>
        <sz val="10"/>
        <rFont val="Arial Narrow"/>
        <charset val="134"/>
      </rPr>
      <t>Select multiple:</t>
    </r>
    <r>
      <rPr>
        <sz val="10"/>
        <rFont val="Arial Narrow"/>
        <charset val="134"/>
      </rPr>
      <t xml:space="preserve">
1. Forced eviction, i.e. from armed group pressure or land-grabbing
2. Land acquisitions
3. Clearance of camp/public space by authorities
4. Discrimination based on ethnicity/tribe
5. Cannot afford rent
6. No documentation to prove legal ownership
7. Punitive measures or retaliatory "law and order" actions
8. Authorities requested our household to leave 
9. Host family no longer able to host our family
10. Request to vacate from owner of buidling/land
11. Other (please specify)</t>
    </r>
  </si>
  <si>
    <t>Previous question: very low --&gt; not that important</t>
  </si>
  <si>
    <t>5.9.1</t>
  </si>
  <si>
    <t>Select one of the following options for each item on the list of household objects.</t>
  </si>
  <si>
    <r>
      <rPr>
        <b/>
        <sz val="10"/>
        <rFont val="Arial Narrow"/>
        <charset val="134"/>
      </rPr>
      <t xml:space="preserve">Select one:
</t>
    </r>
    <r>
      <rPr>
        <sz val="10"/>
        <rFont val="Arial Narrow"/>
        <charset val="134"/>
      </rPr>
      <t>1. My household does not own this object
2. My household owns this but needs another / more
3. My household owns enough of this and does not need more
4. Other (specify)
5. Don't know
6. Prefer not to answer</t>
    </r>
    <r>
      <rPr>
        <b/>
        <sz val="10"/>
        <rFont val="Arial Narrow"/>
        <charset val="134"/>
      </rPr>
      <t xml:space="preserve">
Household objects:</t>
    </r>
    <r>
      <rPr>
        <sz val="10"/>
        <rFont val="Arial Narrow"/>
        <charset val="134"/>
      </rPr>
      <t xml:space="preserve">
1. Mattresses
2. Blankets
3. Bedding items (sheets, pillows)
4. Clothing for cold weather
5. Heating systems
6. Gas/electric stove 
7. Cooking set/items                                   
8. Mosquito nets                                                     
9. Water storage containers (water tank, jerry cans, etc.)
10. Solar lamp
11. Mobile phone (smart phone)
12. Mobile phone (non-smart phone)
13. Radio
14. TV
15. Desktop or laptop computer
16. Generator
17. Construction materials and equipment</t>
    </r>
  </si>
  <si>
    <t xml:space="preserve">% having a need (answer 1 or 2) for 8 or more items </t>
  </si>
  <si>
    <t>5.10.2</t>
  </si>
  <si>
    <r>
      <rPr>
        <b/>
        <sz val="10"/>
        <rFont val="Arial Narrow"/>
        <charset val="134"/>
      </rPr>
      <t>[Follow up to 5.10.1]</t>
    </r>
    <r>
      <rPr>
        <sz val="10"/>
        <rFont val="Arial Narrow"/>
        <charset val="134"/>
      </rPr>
      <t xml:space="preserve"> If "Public network":
Over the past 7 days, on average for how many hours per day has your household experienced power outages from the main network? (Hint: Please include hours when the household has needed to run a generator due to a lack of electricity.)</t>
    </r>
  </si>
  <si>
    <t>Hours as number</t>
  </si>
  <si>
    <r>
      <rPr>
        <sz val="10"/>
        <rFont val="Arial Narrow"/>
        <charset val="134"/>
      </rPr>
      <t xml:space="preserve">Per mantika. Very regionally different.
</t>
    </r>
    <r>
      <rPr>
        <b/>
        <sz val="10"/>
        <rFont val="Arial Narrow"/>
        <charset val="134"/>
      </rPr>
      <t>CP: Maybe not enough space for a full mantika-level chart. Might need just a single number.</t>
    </r>
  </si>
  <si>
    <t>5.11.1</t>
  </si>
  <si>
    <t>Do you have reliable mobile phone network coverage at your current dwelling? (Hint: Reliable coverage means that the mobile network has few or no outages, and that any outages are short (i.e., &lt;3 hours) and infrequent (i.e., &lt;1 per week).)</t>
  </si>
  <si>
    <r>
      <rPr>
        <b/>
        <sz val="10"/>
        <rFont val="Arial Narrow"/>
        <charset val="134"/>
      </rPr>
      <t>Select one:</t>
    </r>
    <r>
      <rPr>
        <sz val="10"/>
        <rFont val="Arial Narrow"/>
        <charset val="134"/>
      </rPr>
      <t xml:space="preserve">
1. Yes, mobile network coverage exists and is reliable at this dwelling.
2. No, mobile network coverage exists but is not reliable at this dwelling. 
3. No, mobile network coverage does not exist at this dwelling.
4. Don't know</t>
    </r>
  </si>
  <si>
    <t>WASH</t>
  </si>
  <si>
    <t>6.1.1</t>
  </si>
  <si>
    <r>
      <rPr>
        <sz val="10"/>
        <rFont val="Arial Narrow"/>
        <charset val="134"/>
      </rPr>
      <t xml:space="preserve">What was the main source of </t>
    </r>
    <r>
      <rPr>
        <b/>
        <sz val="10"/>
        <rFont val="Arial Narrow"/>
        <charset val="134"/>
      </rPr>
      <t>drinking</t>
    </r>
    <r>
      <rPr>
        <sz val="10"/>
        <rFont val="Arial Narrow"/>
        <charset val="134"/>
      </rPr>
      <t xml:space="preserve"> water used by members of this household over the past 30 days?</t>
    </r>
  </si>
  <si>
    <r>
      <rPr>
        <b/>
        <sz val="10"/>
        <rFont val="Arial Narrow"/>
        <charset val="134"/>
      </rPr>
      <t>Select one:</t>
    </r>
    <r>
      <rPr>
        <sz val="10"/>
        <rFont val="Arial Narrow"/>
        <charset val="134"/>
      </rPr>
      <t xml:space="preserve">
1. Public network (connected to the shelter)
2. Bottled water
3. Water trucking
4. Tap accessible to the public  
5. Protected well (e.g., in your house or in the mosque)
6. Unprotected well
7. Surface water (lakes, ponds, rivers, etc.)
8. Rainwater
9. Other (specify)
10. Don't know
11. Prefer not to answer</t>
    </r>
  </si>
  <si>
    <t>6.1.2</t>
  </si>
  <si>
    <r>
      <rPr>
        <b/>
        <sz val="10"/>
        <rFont val="Arial Narrow"/>
        <charset val="134"/>
      </rPr>
      <t>[Follow up to 6.1.1]</t>
    </r>
    <r>
      <rPr>
        <sz val="10"/>
        <rFont val="Arial Narrow"/>
        <charset val="134"/>
      </rPr>
      <t xml:space="preserve"> If "Bottled water, "Tap accessible to the public," "Protected well," "Unprotected well," "Surface water," "Rainwater," or "Other": 
How far is the main source of drinking water from your dwelling?</t>
    </r>
  </si>
  <si>
    <r>
      <rPr>
        <b/>
        <sz val="10"/>
        <rFont val="Arial Narrow"/>
        <charset val="134"/>
      </rPr>
      <t>Select one:</t>
    </r>
    <r>
      <rPr>
        <sz val="10"/>
        <rFont val="Arial Narrow"/>
        <charset val="134"/>
      </rPr>
      <t xml:space="preserve">
1. Up to 100m
2. 101-200m
3. 201-300m
4. 301-400m
5. 401-500m
6. 500m or more</t>
    </r>
  </si>
  <si>
    <t>bar chart</t>
  </si>
  <si>
    <t>There is not one main category per mantika and big differences between mantikas. So it would be nice to show the 'distribution' per mantika.</t>
  </si>
  <si>
    <t>6.2.1</t>
  </si>
  <si>
    <r>
      <rPr>
        <sz val="10"/>
        <rFont val="Arial Narrow"/>
        <charset val="134"/>
      </rPr>
      <t xml:space="preserve">In the last month, has there been any time when your household did not have a sufficient quantity of </t>
    </r>
    <r>
      <rPr>
        <b/>
        <sz val="10"/>
        <rFont val="Arial Narrow"/>
        <charset val="134"/>
      </rPr>
      <t>drinking</t>
    </r>
    <r>
      <rPr>
        <sz val="10"/>
        <rFont val="Arial Narrow"/>
        <charset val="134"/>
      </rPr>
      <t xml:space="preserve"> water to meet its daily needs?</t>
    </r>
  </si>
  <si>
    <r>
      <rPr>
        <b/>
        <sz val="10"/>
        <rFont val="Arial Narrow"/>
        <charset val="134"/>
      </rPr>
      <t>Select one:</t>
    </r>
    <r>
      <rPr>
        <sz val="10"/>
        <rFont val="Arial Narrow"/>
        <charset val="134"/>
      </rPr>
      <t xml:space="preserve">
1. Yes
2. No
3. Don't know
4. Prefer not to answer</t>
    </r>
  </si>
  <si>
    <t>Top 3 or 5 mantikas for sector factsheets with percentages and overall % of yes as text.</t>
  </si>
  <si>
    <t>per population group</t>
  </si>
  <si>
    <t>Only several mantikas have severe problem, so just listing these seems the key message.</t>
  </si>
  <si>
    <t>6.5.1</t>
  </si>
  <si>
    <t>Over the past 7 days, on how many days did your household have access to water from the public network?</t>
  </si>
  <si>
    <r>
      <rPr>
        <b/>
        <sz val="10"/>
        <rFont val="Arial Narrow"/>
        <charset val="134"/>
      </rPr>
      <t>Select one:</t>
    </r>
    <r>
      <rPr>
        <sz val="10"/>
        <rFont val="Arial Narrow"/>
        <charset val="134"/>
      </rPr>
      <t xml:space="preserve">
1. Every day (7 days)
2. Most days (4-6 days)
3. Rarely (1-3 days)
4. Not at all (0 days)
5. Don't know
6. Prefer not to answer</t>
    </r>
  </si>
  <si>
    <t>Pie chart with composite categories (1, 2, 3+4)</t>
  </si>
  <si>
    <t>Strong regional differences, so put in mantika factsheet if there is space.</t>
  </si>
  <si>
    <t>6.7.1</t>
  </si>
  <si>
    <t>How did your household most often dispose of its trash over the past 30 days?</t>
  </si>
  <si>
    <r>
      <rPr>
        <b/>
        <sz val="10"/>
        <rFont val="Arial Narrow"/>
        <charset val="134"/>
      </rPr>
      <t>Select multiple:</t>
    </r>
    <r>
      <rPr>
        <sz val="10"/>
        <rFont val="Arial Narrow"/>
        <charset val="134"/>
      </rPr>
      <t xml:space="preserve">
1. Collected by the municipality, waste management service (private or public), or other authority 
2. Put in a public place designated for waste disposal, to be collected later
3. Left in the road or in a public place not designated for waste disposal
4. Buried or burned
5. Other (please specify)
6. Don't know
7. Prefer not to answer</t>
    </r>
  </si>
  <si>
    <t>Percentage acces to designated waste dispossal.</t>
  </si>
  <si>
    <t>Health</t>
  </si>
  <si>
    <t>7.2.1</t>
  </si>
  <si>
    <t>Does your household face any challenges accessing health care when you need it?</t>
  </si>
  <si>
    <t>Pie chart with  % HH</t>
  </si>
  <si>
    <t>7.2.2</t>
  </si>
  <si>
    <r>
      <rPr>
        <b/>
        <sz val="10"/>
        <rFont val="Arial Narrow"/>
        <charset val="134"/>
      </rPr>
      <t>[Follow up to 7.2.1]</t>
    </r>
    <r>
      <rPr>
        <sz val="10"/>
        <rFont val="Arial Narrow"/>
        <charset val="134"/>
      </rPr>
      <t xml:space="preserve"> If "Yes":
What are the main reasons why your household has limited or no access to healthcare? (Hint: Do not read this list to respondents. Listen to their answer and choose the three options that fit best.)</t>
    </r>
  </si>
  <si>
    <r>
      <rPr>
        <b/>
        <sz val="10"/>
        <rFont val="Arial Narrow"/>
        <charset val="134"/>
      </rPr>
      <t>Select up to three:</t>
    </r>
    <r>
      <rPr>
        <sz val="10"/>
        <rFont val="Arial Narrow"/>
        <charset val="134"/>
      </rPr>
      <t xml:space="preserve">
1. Health facilities have been damaged or destroyed
2. Distance to health facilities is too far
3. Route to health facilities is unsafe 
4. Presence of explosive hazards
5. No available health facilities that can accept new patients
6. No/lack of money to pay for care
7. Lack of means of transport to get to the healthcare facilities
8. Lack of medical staff in general
9. Lack of female medical staff in particular
10. Lack of private room(s) for receiving confidential care
11. Lack of medicines
12. Lack of medical supplies
13. Lack of documentation
14. Discrimination
15. For females, denial of permission from family members to visit health facility
16. For females, absence of male companion to accompany during visit to health facility
17. Other (specify)
18. Don’t know 
19. Prefer not to answer</t>
    </r>
  </si>
  <si>
    <t>Top 3 answers as text with %</t>
  </si>
  <si>
    <t>7.4.1</t>
  </si>
  <si>
    <t>How much time does it take your household to travel by car from your place of residence to the nearest health service provider?</t>
  </si>
  <si>
    <r>
      <rPr>
        <b/>
        <sz val="10"/>
        <rFont val="Arial Narrow"/>
        <charset val="134"/>
      </rPr>
      <t>Select one:</t>
    </r>
    <r>
      <rPr>
        <sz val="10"/>
        <rFont val="Arial Narrow"/>
        <charset val="134"/>
      </rPr>
      <t xml:space="preserve">
1. Below 15 min
2. 15 - 29 min 
3. 30 - 59 min
4. 1 - 2 hours
5. More than 2 hours
6. Don’t know
7. Prefer not to answer</t>
    </r>
  </si>
  <si>
    <t>Percentage more than 30 minutes?</t>
  </si>
  <si>
    <t>7.6.1</t>
  </si>
  <si>
    <r>
      <rPr>
        <b/>
        <sz val="10"/>
        <rFont val="Arial Narrow"/>
        <charset val="134"/>
      </rPr>
      <t>[Follow up to 7.5.1]</t>
    </r>
    <r>
      <rPr>
        <sz val="10"/>
        <rFont val="Arial Narrow"/>
        <charset val="134"/>
      </rPr>
      <t xml:space="preserve"> If &gt;0: 
How many children born in the household within the last 2 years were fed using bottled milk or baby formula before the baby was 6 months of age?</t>
    </r>
  </si>
  <si>
    <t>Overall % reporting bottled milk or baby formula</t>
  </si>
  <si>
    <t>7.7.2</t>
  </si>
  <si>
    <t>How many children in your household have been required or recommended to get a particular vaccination, but have not been able to receive that vaccination?</t>
  </si>
  <si>
    <t>% of HH at least one child reported as text</t>
  </si>
  <si>
    <t>7.7.3</t>
  </si>
  <si>
    <t>How much time does it take your household to travel by car from your place of residence to the nearest health facility that can provide vaccinations?</t>
  </si>
  <si>
    <t>7.8.1</t>
  </si>
  <si>
    <t>Do any members of your household suffer from any medically-diagnosed chronic disease?</t>
  </si>
  <si>
    <r>
      <rPr>
        <b/>
        <sz val="10"/>
        <rFont val="Arial Narrow"/>
        <charset val="134"/>
      </rPr>
      <t>Select one:</t>
    </r>
    <r>
      <rPr>
        <sz val="10"/>
        <rFont val="Arial Narrow"/>
        <charset val="134"/>
      </rPr>
      <t xml:space="preserve">
1. Yes 
2. No
3. Don’t know
4. Prefer not to answer</t>
    </r>
  </si>
  <si>
    <t xml:space="preserve">Need % of HH reporting 'yes' per population group. Part of radar plot (see further). 4 sides: chronic disease, mental, physical/cognitive, negative change in behaviour with lines for different population group
</t>
  </si>
  <si>
    <t>7.10.1</t>
  </si>
  <si>
    <t>Do any members of your household suffer from any medically-diagnosed mental disorder?</t>
  </si>
  <si>
    <t>Need % of HH reporting 'yes' per population group. Part of radar plot.</t>
  </si>
  <si>
    <t>7.12.1</t>
  </si>
  <si>
    <t>In your household, are there any members that have physical or cognitive difficulties (for example: mobility, hearing, sight, communicating) which impact their ability to carry out day-to-day activities such as working, studyng, walking, getting dressed, and remembering things?</t>
  </si>
  <si>
    <r>
      <rPr>
        <b/>
        <sz val="10"/>
        <rFont val="Arial Narrow"/>
        <charset val="134"/>
      </rPr>
      <t>Select multiple:</t>
    </r>
    <r>
      <rPr>
        <sz val="10"/>
        <rFont val="Arial Narrow"/>
        <charset val="134"/>
      </rPr>
      <t xml:space="preserve">
1. No
2. Male infants (aged 0-5 years) 
3. Male children (aged 6-14 years)
4. Male youths (aged 15-17 years)
5. Male adults (aged 18-64 years) 
6. Male elderly (aged 65+ years)
7. Female infants (aged 0-5 years) 
8. Female children (aged 6-14 years)
9. Female youths (aged 15-17 years) 
10. Female adults (aged 18-64 years) 
11. Female elderly (aged 65+ years) 
12. Don’t know
13. Prefer not to answer</t>
    </r>
  </si>
  <si>
    <t>% of HH rerporting answer 2-11 (exclude 'no', 'dont know' and 'prefer not to answer')</t>
  </si>
  <si>
    <t>7.14.1</t>
  </si>
  <si>
    <r>
      <rPr>
        <b/>
        <sz val="10"/>
        <rFont val="Arial Narrow"/>
        <charset val="134"/>
      </rPr>
      <t xml:space="preserve">[Follow up to 1.5.2, 1.5.3, &amp; 1.5.4] </t>
    </r>
    <r>
      <rPr>
        <sz val="10"/>
        <rFont val="Arial Narrow"/>
        <charset val="134"/>
      </rPr>
      <t>If response to 1.5.2 + response to 1.5.3 + response to 1.5.4 &gt; 0:
Among the members of your household who are younger than 18, has the conflict or the household's displacement caused negative changes in their behaviours?</t>
    </r>
  </si>
  <si>
    <t>7.8.2</t>
  </si>
  <si>
    <r>
      <rPr>
        <b/>
        <sz val="10"/>
        <rFont val="Arial Narrow"/>
        <charset val="134"/>
      </rPr>
      <t xml:space="preserve">[Follow up to 7.8.1] </t>
    </r>
    <r>
      <rPr>
        <sz val="10"/>
        <rFont val="Arial Narrow"/>
        <charset val="134"/>
      </rPr>
      <t xml:space="preserve">If "Yes":
Which diseases do they suffer from? </t>
    </r>
  </si>
  <si>
    <r>
      <rPr>
        <b/>
        <sz val="10"/>
        <rFont val="Arial Narrow"/>
        <charset val="134"/>
      </rPr>
      <t>Select multiple:</t>
    </r>
    <r>
      <rPr>
        <sz val="10"/>
        <rFont val="Arial Narrow"/>
        <charset val="134"/>
      </rPr>
      <t xml:space="preserve">
1. Blood pressure 
2. Heart disease
3. Diabetes
4. Asthma
5. Joint pain (arthritis)
6. Chronic back pain (spinal cord)
7. Cataract 
8. Stomach ulcers
9. Kidney failure
10. Epilepsy
11. Other (specify)
12. Don’t know
13. Prefer not to answer</t>
    </r>
  </si>
  <si>
    <t>Top 3 (% of HH) as text</t>
  </si>
  <si>
    <t>7.12.2</t>
  </si>
  <si>
    <r>
      <rPr>
        <b/>
        <sz val="10"/>
        <rFont val="Arial Narrow"/>
        <charset val="134"/>
      </rPr>
      <t xml:space="preserve">[Follow up to 7.12.1] </t>
    </r>
    <r>
      <rPr>
        <sz val="10"/>
        <rFont val="Arial Narrow"/>
        <charset val="134"/>
      </rPr>
      <t>If "Yes":</t>
    </r>
    <r>
      <rPr>
        <b/>
        <sz val="10"/>
        <rFont val="Arial Narrow"/>
        <charset val="134"/>
      </rPr>
      <t xml:space="preserve">
</t>
    </r>
    <r>
      <rPr>
        <sz val="10"/>
        <rFont val="Arial Narrow"/>
        <charset val="134"/>
      </rPr>
      <t>How many household members fall into each of the following categories:</t>
    </r>
  </si>
  <si>
    <r>
      <rPr>
        <b/>
        <sz val="10"/>
        <rFont val="Arial Narrow"/>
        <charset val="134"/>
      </rPr>
      <t xml:space="preserve">Enter an integer (with loop from 7.12.1):
</t>
    </r>
    <r>
      <rPr>
        <sz val="10"/>
        <rFont val="Arial Narrow"/>
        <charset val="134"/>
      </rPr>
      <t>1. No difficulty carrying out daily activities
2. Minor difficulties carrying out daily activities but does not need assistance or attention
3. Some difficulties carrying out daily activities and needs some assistance and attention (e.g., for 1-2 hours/day)
4. A lot of difficulty carrying out daily activiites and needs quite a bit of assistance and atention (e.g., for 3-6 hours/day)
5. Cannot carry out daily activities independently and needs permanent assistance and attention</t>
    </r>
  </si>
  <si>
    <t>Pie chart (3 categories: no difficulties, minor but no assistance, difficulties with assistance)</t>
  </si>
  <si>
    <t>7.14.2</t>
  </si>
  <si>
    <r>
      <rPr>
        <b/>
        <sz val="10"/>
        <rFont val="Arial Narrow"/>
        <charset val="134"/>
      </rPr>
      <t>[Follow up to 7.14.1]</t>
    </r>
    <r>
      <rPr>
        <sz val="10"/>
        <rFont val="Arial Narrow"/>
        <charset val="134"/>
      </rPr>
      <t xml:space="preserve"> If "Yes":
For any children aged 0-12, what negative behaviour changes has the household observed?</t>
    </r>
  </si>
  <si>
    <r>
      <rPr>
        <b/>
        <sz val="10"/>
        <rFont val="Arial Narrow"/>
        <charset val="134"/>
      </rPr>
      <t>Select multiple:</t>
    </r>
    <r>
      <rPr>
        <sz val="10"/>
        <rFont val="Arial Narrow"/>
        <charset val="134"/>
      </rPr>
      <t xml:space="preserve">
1. No children in the household aged 0-12
2. No negative behavior changes in children aged 0-12
3. Withdrawn from family and friends 
4. Angry or aggressive outbursts
5. Changes in appetite or eating habits
6. Headaches
7. New or recurrent bedwetting
8. Nightmares or sleep disturbances
9. Upset stomach or vague stomach pain
10. New or recurring fears (e.g., fear of the dark, fear of being alone, fear of strangers)
11. Clinging, unwilling to let you out of sight
12. Excessive crying
13. Going back to behaviors present in children of a younger age
14. Startled easily
15. Substance use/abuse (e.g., alcohol, drugs)</t>
    </r>
  </si>
  <si>
    <t>Need top 5 % HH for Stacked Bar chart with top 5 % HH with 2 categories (7.14.2 and 7.14.3)</t>
  </si>
  <si>
    <t>7.14.3</t>
  </si>
  <si>
    <r>
      <rPr>
        <b/>
        <sz val="10"/>
        <rFont val="Arial Narrow"/>
        <charset val="134"/>
      </rPr>
      <t>[Follow up to 7.14.1]</t>
    </r>
    <r>
      <rPr>
        <sz val="10"/>
        <rFont val="Arial Narrow"/>
        <charset val="134"/>
      </rPr>
      <t xml:space="preserve"> If "Yes":
For any children aged 13-17, what negative behaviour changes has the household observed?</t>
    </r>
  </si>
  <si>
    <r>
      <rPr>
        <b/>
        <sz val="10"/>
        <rFont val="Arial Narrow"/>
        <charset val="134"/>
      </rPr>
      <t xml:space="preserve">Select multiple:
</t>
    </r>
    <r>
      <rPr>
        <sz val="10"/>
        <rFont val="Arial Narrow"/>
        <charset val="134"/>
      </rPr>
      <t>1. No children in the household aged 13-17
2. No negative behavior changes in children aged 13-17
3. Withdrawn from family and friends 
4. Angry or aggressive outbursts
5. Changes in appetite or eating habits
6. Headaches
7. New or recurrent bedwetting
8. Nightmares or sleep disturbances
9. Upset stomach or vague stomach pain
10. New or recurring fears (e.g., fear of the dark, fear of being alone, fear of strangers)
11. Clinging, unwilling to let you out of sight
12. Excessive crying
13. Going back to behaviors present in children of a younger age
14. Startled easily
15. Substance use/abuse (e.g., alcohol, drugs)</t>
    </r>
  </si>
  <si>
    <t>Education</t>
  </si>
  <si>
    <t>8.1.1</t>
  </si>
  <si>
    <t xml:space="preserve">How many school-aged boys and girls (aged 6-17) in your household are enrolled in school? </t>
  </si>
  <si>
    <r>
      <rPr>
        <b/>
        <sz val="10"/>
        <rFont val="Arial Narrow"/>
        <charset val="134"/>
      </rPr>
      <t>Enter an integer for each of the following:</t>
    </r>
    <r>
      <rPr>
        <sz val="10"/>
        <rFont val="Arial Narrow"/>
        <charset val="134"/>
      </rPr>
      <t xml:space="preserve">
1. Boys (aged 6-14)
2. Girls (aged 6-14)
3. Male youths (aged 15-17)
4. Female youths (aged 15-17)</t>
    </r>
  </si>
  <si>
    <t>% boys enrolled and % girls enrolled per pop group as text</t>
  </si>
  <si>
    <t>8.2.1</t>
  </si>
  <si>
    <r>
      <rPr>
        <b/>
        <sz val="10"/>
        <rFont val="Arial Narrow"/>
        <charset val="134"/>
      </rPr>
      <t>[Follow up to 8.1.1]</t>
    </r>
    <r>
      <rPr>
        <sz val="10"/>
        <rFont val="Arial Narrow"/>
        <charset val="134"/>
      </rPr>
      <t xml:space="preserve"> If "Boys"&gt;0 or "Girls"&gt;0: 
Of the school-aged children who are enrolled in school, how many of them regularly attended school during the 2018-2019 academic year? </t>
    </r>
  </si>
  <si>
    <r>
      <rPr>
        <sz val="10"/>
        <rFont val="Arial Narrow"/>
        <charset val="134"/>
      </rPr>
      <t xml:space="preserve">Same is 8.1.1
</t>
    </r>
    <r>
      <rPr>
        <b/>
        <sz val="10"/>
        <rFont val="Arial Narrow"/>
        <charset val="134"/>
      </rPr>
      <t>CP: Potentially even part of the same table</t>
    </r>
  </si>
  <si>
    <t>8.3.1</t>
  </si>
  <si>
    <r>
      <rPr>
        <b/>
        <sz val="10"/>
        <rFont val="Arial Narrow"/>
        <charset val="134"/>
      </rPr>
      <t>[Follow up to 8.1.1]</t>
    </r>
    <r>
      <rPr>
        <sz val="10"/>
        <rFont val="Arial Narrow"/>
        <charset val="134"/>
      </rPr>
      <t xml:space="preserve"> If "Boys"&gt;0 or "Girls"&gt;0:
Have any children in your household ever faced any of these issues when attending school?
</t>
    </r>
  </si>
  <si>
    <r>
      <rPr>
        <b/>
        <sz val="10"/>
        <rFont val="Arial Narrow"/>
        <charset val="134"/>
      </rPr>
      <t xml:space="preserve">Select multiple:
</t>
    </r>
    <r>
      <rPr>
        <sz val="10"/>
        <rFont val="Arial Narrow"/>
        <charset val="134"/>
      </rPr>
      <t>1. No issues faced by children in the household when attending school
2. Lack of functioning latrines
3. Lack of separate and safe toilets for boys and girls
4. Lack of clean water
5. Lack of accessibility for students living with disabilities
6. Overcrowding
7. Poor quality of teachers
8. Violence from teachers (excluding sexual violence or harassment)
9. Bullying/violence from other students (excluding sexual violence or harassment)
10. Sexual violence or harassment
11. Discrimination
12. Attempted recruitment by armed actors
13. School building conversion into other purposes (displaced accommodation, military barracks, etc.)
14. Other (specify)
15. Don't know
16. Prefer not to answer</t>
    </r>
  </si>
  <si>
    <t>List of top 3 issues with percentages reported.</t>
  </si>
  <si>
    <t>Population group</t>
  </si>
  <si>
    <t>Visual graph not possible due to many different categories and long description. Just highlight most important.</t>
  </si>
  <si>
    <t>8.4.1</t>
  </si>
  <si>
    <r>
      <rPr>
        <b/>
        <sz val="10"/>
        <rFont val="Arial Narrow"/>
        <charset val="134"/>
      </rPr>
      <t>[Follow up to 1.5.3, 1.5.4, &amp; 8.1.2]</t>
    </r>
    <r>
      <rPr>
        <sz val="10"/>
        <rFont val="Arial Narrow"/>
        <charset val="134"/>
      </rPr>
      <t xml:space="preserve"> Add response to 1.5.3 + response to 1.5.4, subtract 8.1.1 from total, display question if answer is &gt;0:
Of the school-aged children who are neither enrolled in school nor attending school, for how long have they not attended school?</t>
    </r>
  </si>
  <si>
    <r>
      <rPr>
        <b/>
        <sz val="10"/>
        <rFont val="Arial Narrow"/>
        <charset val="134"/>
      </rPr>
      <t>Enter number of girls and number of boys for each:</t>
    </r>
    <r>
      <rPr>
        <sz val="10"/>
        <rFont val="Arial Narrow"/>
        <charset val="134"/>
      </rPr>
      <t xml:space="preserve">
1. Less than 1 month
2. 1-3 months
3. 4-6 months
4. More than 6 months
5. Entire 2018-2019 school year </t>
    </r>
  </si>
  <si>
    <t>Many mantikas did not answer this propperly --&gt; see if it makes sense</t>
  </si>
  <si>
    <t>Categorical variable does not take much space.</t>
  </si>
  <si>
    <t>8.5.1</t>
  </si>
  <si>
    <r>
      <rPr>
        <b/>
        <sz val="10"/>
        <rFont val="Arial Narrow"/>
        <charset val="134"/>
      </rPr>
      <t xml:space="preserve">[Follow up to 1.5.3, 1.5.4, &amp; 8.1.2] </t>
    </r>
    <r>
      <rPr>
        <sz val="10"/>
        <rFont val="Arial Narrow"/>
        <charset val="134"/>
      </rPr>
      <t>Add response to 1.5.3 + response to 1.5.4, subtract 8.1.1 from total, display question if answer is &gt;0:
Of the school-aged children who are neither enrolled in school nor attending school, why are they not attending school?</t>
    </r>
  </si>
  <si>
    <r>
      <rPr>
        <b/>
        <sz val="10"/>
        <rFont val="Arial Narrow"/>
        <charset val="134"/>
      </rPr>
      <t>Select multiple:</t>
    </r>
    <r>
      <rPr>
        <sz val="10"/>
        <rFont val="Arial Narrow"/>
        <charset val="134"/>
      </rPr>
      <t xml:space="preserve">
1. Problems with school infrastructure, or school is used for other purpose
2. Problems with means, transport, materials, or food
3. Problems with quality, curriculum, or capacity
4. Problems with safety and security
5. Problems with child's health or behavior, lack of documentation, child marriage or pregnancy, discrimination, or the need for the child to work at home or for a salary
6. Other (specify)
7. Don't know
8. Prefer not to answer</t>
    </r>
  </si>
  <si>
    <t>Table with reason and percentages per mantika</t>
  </si>
  <si>
    <t>Per mantika (potentially per population group)</t>
  </si>
  <si>
    <t>Regional many differences. Different factors are important in different areas.</t>
  </si>
  <si>
    <t>8.6.1</t>
  </si>
  <si>
    <r>
      <rPr>
        <b/>
        <sz val="10"/>
        <rFont val="Arial Narrow"/>
        <charset val="134"/>
      </rPr>
      <t>[Follow up to 8.1.2]</t>
    </r>
    <r>
      <rPr>
        <sz val="10"/>
        <rFont val="Arial Narrow"/>
        <charset val="134"/>
      </rPr>
      <t xml:space="preserve"> If "Displaced by conflict" or "Displaced by natural disaster":
Has your household experienced barriers to re-enrollment?</t>
    </r>
  </si>
  <si>
    <r>
      <rPr>
        <b/>
        <sz val="10"/>
        <rFont val="Arial Narrow"/>
        <charset val="134"/>
      </rPr>
      <t>Select one:</t>
    </r>
    <r>
      <rPr>
        <sz val="10"/>
        <rFont val="Arial Narrow"/>
        <charset val="134"/>
      </rPr>
      <t xml:space="preserve">
1. No, have not attempted to re-enroll
2. Yes, lack necessary documentation
3. Yes, missed enrollment period due to displacement
4. Yes, other (specify)
5. Don't know
6. Prefer not to answer</t>
    </r>
  </si>
  <si>
    <t>% HH experienced problems with re-enrollment.</t>
  </si>
  <si>
    <t>Seems crucial to know why they did not re-enroll, but Jabal Al Gharbi is the only mantika who answered this question? Need to check if this is really the case.</t>
  </si>
  <si>
    <t>8.7.1</t>
  </si>
  <si>
    <t>Are the children in your household attending any kind of non-formal education, in other words, education that is completely out of the formal school system?</t>
  </si>
  <si>
    <r>
      <rPr>
        <b/>
        <sz val="10"/>
        <rFont val="Arial Narrow"/>
        <charset val="134"/>
      </rPr>
      <t>Select multiple:</t>
    </r>
    <r>
      <rPr>
        <sz val="10"/>
        <rFont val="Arial Narrow"/>
        <charset val="134"/>
      </rPr>
      <t xml:space="preserve">
1. No
2. Yes, non-formal education classes provided by a public school 
3. Yes, non-formal education classes provided by the community
4. Yes, non-formal education classes provided by private-sector businesses
5. Yes, self-learning or homeschooling
6. Yes, assistance from NGOs or other outside actors
7. Yes, other (specify)
8. Don’t know
9. Prefer not to answer</t>
    </r>
  </si>
  <si>
    <t>total % in non-formal education (exclude 'No', 'Dont know' and 'prefer not to answer') + top 3 types of non-formal education used with % of HH</t>
  </si>
  <si>
    <t>Per population group possible</t>
  </si>
  <si>
    <t>Different categories or too much detail for factsheet. Just need to know overall number of non-formal education.</t>
  </si>
  <si>
    <t>Protection</t>
  </si>
  <si>
    <t>9.1.1</t>
  </si>
  <si>
    <t>I will read a list of types of legal documents. For each type of document, please specify whether everyone in your household who needs this type of document has it. (Note for enumerators: If the respondent does not know whether a certain document is needed, assume that it is not needed.)</t>
  </si>
  <si>
    <r>
      <rPr>
        <b/>
        <sz val="10"/>
        <rFont val="Arial Narrow"/>
        <charset val="134"/>
      </rPr>
      <t>For each of the following document types, select "Everyone who needs this document has it" or "Not everyone who needs this document has it":</t>
    </r>
    <r>
      <rPr>
        <sz val="10"/>
        <rFont val="Arial Narrow"/>
        <charset val="134"/>
      </rPr>
      <t xml:space="preserve">
1. Property documents
2. Family book
3. Certificate of nationality
4. Passport
5. National identifier 
6. National ID card
7. Residence Certificate
8. Birth certificate
9. Other (please specify)
10. Don’t know
11. Prefer not to answer </t>
    </r>
  </si>
  <si>
    <t>Top 3 % HH population group</t>
  </si>
  <si>
    <t>9.1.3</t>
  </si>
  <si>
    <r>
      <rPr>
        <b/>
        <sz val="10"/>
        <rFont val="Arial Narrow"/>
        <charset val="134"/>
      </rPr>
      <t xml:space="preserve">[Follow up to 9.1.2] </t>
    </r>
    <r>
      <rPr>
        <sz val="10"/>
        <rFont val="Arial Narrow"/>
        <charset val="134"/>
      </rPr>
      <t xml:space="preserve">If "We lost it in the conflict":
Has the loss of your household's documentation affected its access to any of the following?
</t>
    </r>
  </si>
  <si>
    <r>
      <rPr>
        <b/>
        <sz val="10"/>
        <rFont val="Arial Narrow"/>
        <charset val="134"/>
      </rPr>
      <t>Select multiple:</t>
    </r>
    <r>
      <rPr>
        <sz val="10"/>
        <rFont val="Arial Narrow"/>
        <charset val="134"/>
      </rPr>
      <t xml:space="preserve">
1. Education
2. Health
3. Assistance from government
4. Access to salary
5. Food subsidies/assistance
6. Assistance from humanitarian organisation
7. Access to household's land or house
8. Access to household's property (e.g., household items, personal items)
9. Movement or travel
10. Ability to get SIM card
11. Other (specify)
12. Loss of document did not affect our access to any services
13. Don’t know
14. Prefer not to answer </t>
    </r>
  </si>
  <si>
    <t>% of top 3 categories per population group</t>
  </si>
  <si>
    <t>9.3.1</t>
  </si>
  <si>
    <t>In the last 6 months, has your household been aware of the presence of any explosive hazards in your mahalla?</t>
  </si>
  <si>
    <r>
      <rPr>
        <b/>
        <sz val="10"/>
        <rFont val="Arial Narrow"/>
        <charset val="134"/>
      </rPr>
      <t>Select one:</t>
    </r>
    <r>
      <rPr>
        <sz val="10"/>
        <rFont val="Arial Narrow"/>
        <charset val="134"/>
      </rPr>
      <t xml:space="preserve">
1. Yes
2. No
3. Prefer not to answer 
</t>
    </r>
  </si>
  <si>
    <t>Overall % reported.</t>
  </si>
  <si>
    <t>potentially per mantika</t>
  </si>
  <si>
    <t>9.3.2</t>
  </si>
  <si>
    <r>
      <rPr>
        <b/>
        <sz val="10"/>
        <rFont val="Arial Narrow"/>
        <charset val="134"/>
      </rPr>
      <t>[Follow up to 9.3.1]</t>
    </r>
    <r>
      <rPr>
        <sz val="10"/>
        <rFont val="Arial Narrow"/>
        <charset val="134"/>
      </rPr>
      <t xml:space="preserve"> If "Yes":
What course of action did your household take?</t>
    </r>
  </si>
  <si>
    <r>
      <rPr>
        <b/>
        <sz val="10"/>
        <rFont val="Arial Narrow"/>
        <charset val="134"/>
      </rPr>
      <t>Select one:</t>
    </r>
    <r>
      <rPr>
        <sz val="10"/>
        <rFont val="Arial Narrow"/>
        <charset val="134"/>
      </rPr>
      <t xml:space="preserve">
1. No action taken
2. Contacted hotline/emergency services                      
3. Contacted local authorities
4. Contacted a mine action authority (specify)
5. Contacted an international organisation 
6. Self-help (i.e., cleared the explosive hazard themselves)
7. Don’t know
8. Prefer not to answer </t>
    </r>
  </si>
  <si>
    <t>Pie chart with top 3 + composite category 'other'</t>
  </si>
  <si>
    <t>9.4.1</t>
  </si>
  <si>
    <t>Have any members of the household received any form of explosive hazards risk awareness?</t>
  </si>
  <si>
    <t>Overall % 'No'</t>
  </si>
  <si>
    <t>9.5.1</t>
  </si>
  <si>
    <t>Has any member of your household been harmed as a result of being exposed to an explosive hazard in the past? (Do not include anyone who has been harmed by a household or work-related explosion, such as from a gas cylinder. This question relates only to weapons-related explosions.)</t>
  </si>
  <si>
    <r>
      <rPr>
        <b/>
        <sz val="10"/>
        <rFont val="Arial Narrow"/>
        <charset val="134"/>
      </rPr>
      <t>Select one:</t>
    </r>
    <r>
      <rPr>
        <sz val="10"/>
        <rFont val="Arial Narrow"/>
        <charset val="134"/>
      </rPr>
      <t xml:space="preserve">
1. No, no one injured or killed
2. Yes, adult member(s) injured
3. Yes, adult member(s) killed
4. Yes, child/children injured
5. Yes, child/children killed
6. Prefer not to answer</t>
    </r>
  </si>
  <si>
    <t xml:space="preserve"> an overall percentage of HHs with at least one member injured or killed</t>
  </si>
  <si>
    <t>9.6.1</t>
  </si>
  <si>
    <t>Does your household have any missing family members? (Hint: "Missing" means that they are not known to be dead, but are not currently with the rest of their household, and that no one else in the household knows where they are, or whether they are OK. This situation should have lasted for at least one week.)</t>
  </si>
  <si>
    <t xml:space="preserve">% of 'yes' </t>
  </si>
  <si>
    <t>9.7.1</t>
  </si>
  <si>
    <t>Have you observed or are you aware of any movement restrictions in your mahalla in the last three months?</t>
  </si>
  <si>
    <t>Global % of yes and top 3 mantikas which HH face movement restrictions. For mantika FS, top 3 baladiyas?</t>
  </si>
  <si>
    <t>Assistance</t>
  </si>
  <si>
    <t>11.1.1</t>
  </si>
  <si>
    <t>What are your household's top 3 priority needs? (Note for enumerators: do not read out the list.)</t>
  </si>
  <si>
    <r>
      <rPr>
        <b/>
        <sz val="10"/>
        <rFont val="Arial Narrow"/>
        <charset val="134"/>
      </rPr>
      <t>Select three:</t>
    </r>
    <r>
      <rPr>
        <sz val="10"/>
        <rFont val="Arial Narrow"/>
        <charset val="134"/>
      </rPr>
      <t xml:space="preserve">
1. Access to cash
2. Food
3. Water
4. Shelter support
5. Medical care
6. Sanitation services
7. Electricity or fuel
8. Access to means of communication (mobile phone network coverage or mobile phone credit)
9. Household or hygiene items
10. Employment (livelihood opportunities)
11. Vocational training
12. Education for children
13. Child-friendly spaces or activities
14. Explosive hazard clearance, risk education, or services for survivors
15. Gender-based violence support
16. Psychosocial support (e.g., counseling)
17. Legal assistance (e.g., civil documentation, house/land/property, family law)
18. Other (specify)
19. Don't know
20. Prefer not to answer</t>
    </r>
  </si>
  <si>
    <t xml:space="preserve">List of top 3 issues with percentages reported
</t>
  </si>
  <si>
    <t>Different for population groups.</t>
  </si>
  <si>
    <t>11.2.1</t>
  </si>
  <si>
    <t>Did your household receive humanitarian assistance during the previous 6 months?</t>
  </si>
  <si>
    <t>Overall % of yes</t>
  </si>
  <si>
    <t>11.2.2</t>
  </si>
  <si>
    <r>
      <rPr>
        <b/>
        <sz val="10"/>
        <rFont val="Arial Narrow"/>
        <charset val="134"/>
      </rPr>
      <t>[Follow up to 11.2.1]</t>
    </r>
    <r>
      <rPr>
        <sz val="10"/>
        <rFont val="Arial Narrow"/>
        <charset val="134"/>
      </rPr>
      <t xml:space="preserve"> If "Yes":
What was the modality of the assistance received?</t>
    </r>
  </si>
  <si>
    <r>
      <rPr>
        <b/>
        <sz val="10"/>
        <rFont val="Arial Narrow"/>
        <charset val="134"/>
      </rPr>
      <t>Select multiple:</t>
    </r>
    <r>
      <rPr>
        <sz val="10"/>
        <rFont val="Arial Narrow"/>
        <charset val="134"/>
      </rPr>
      <t xml:space="preserve">
1. cash
2. vouchers
3. in kind
4. Mixed (in-kind and cash/voucher)
5. Services (e.g., health care, education)
6. Other (specify)
7. Don't know
8. Prefer not to answer </t>
    </r>
  </si>
  <si>
    <t>Bar graph covering first 5 responses</t>
  </si>
  <si>
    <t>11.2.3</t>
  </si>
  <si>
    <r>
      <rPr>
        <b/>
        <sz val="10"/>
        <rFont val="Arial Narrow"/>
        <charset val="134"/>
      </rPr>
      <t>[Follow up to 11.2.1]</t>
    </r>
    <r>
      <rPr>
        <sz val="10"/>
        <rFont val="Arial Narrow"/>
        <charset val="134"/>
      </rPr>
      <t xml:space="preserve"> If "Yes":
Is your household satisfied with the aid you received?</t>
    </r>
  </si>
  <si>
    <t>Overall %of yes</t>
  </si>
  <si>
    <t>11.3.1</t>
  </si>
  <si>
    <t>In the last year, did your household face any barriers to receiving humanitarian assistance?</t>
  </si>
  <si>
    <r>
      <rPr>
        <b/>
        <sz val="10"/>
        <rFont val="Arial Narrow"/>
        <charset val="134"/>
      </rPr>
      <t>Select multiple:</t>
    </r>
    <r>
      <rPr>
        <sz val="10"/>
        <rFont val="Arial Narrow"/>
        <charset val="134"/>
      </rPr>
      <t xml:space="preserve">
1. No barriers faced in receiving humanitarian assistance / did not want to receive assistance
2. Not aware of any assistance
3. Lack of consent from actor controlling territory 
4. Damage to roads leading to area of assistance
5. Insecurity travelling to area of assistance
6. Checkpoints or roadblocks 
7. Presence of explosive hazards
8. Other (specify)
9. Don’t know
10. Prefer not to answer</t>
    </r>
  </si>
  <si>
    <t>11.4.1</t>
  </si>
  <si>
    <t>If your household were to receive assistance in the future, what kind of assistance would you prefer to receive?</t>
  </si>
  <si>
    <r>
      <rPr>
        <b/>
        <sz val="10"/>
        <rFont val="Arial Narrow"/>
        <charset val="134"/>
      </rPr>
      <t>Select one:</t>
    </r>
    <r>
      <rPr>
        <sz val="10"/>
        <rFont val="Arial Narrow"/>
        <charset val="134"/>
      </rPr>
      <t xml:space="preserve">
1. In-kind (house repairs, construction materials, NFIs, food, etc.)
2. Cash in hand
3. Cash via bank transfer
4. Cash via e-transfer 
5. Voucher 
3. Mixed (cash and in-kind)
4. Do not want to receive assistance
5. Other (specify)
6. Don’t know
7. Prefer not to answer</t>
    </r>
  </si>
  <si>
    <t>Made it 1,2,3, and 4 + so the pie chart isn't insane</t>
  </si>
  <si>
    <t>No clue how you're going to make this plot, and certainly can't make it with a pie chart.</t>
  </si>
  <si>
    <t>Out of total working population</t>
  </si>
  <si>
    <t>Went with top 3</t>
  </si>
  <si>
    <t>Did both mantika and regular</t>
  </si>
  <si>
    <t>Done as percent individuals needing assistance</t>
  </si>
  <si>
    <t>Hey guys, removed, didn't make sense. Less than half of of the already small # of children not attending evenanswered the question, leaving a whopping 88 surveys with questionable data.</t>
  </si>
  <si>
    <t>Lol, guys, you have 8 surveys in total ansewring this question.</t>
  </si>
  <si>
    <t>Guys, y'all only have 208 surveys in total. I won't disaggregate at all. Did the top 5 responses.</t>
  </si>
  <si>
    <t>Did overall and categories for pop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</si>
</sst>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theme="1"/>
      <name val="Calibri"/>
      <charset val="134"/>
      <scheme val="minor"/>
    </font>
    <font>
      <b/>
      <sz val="10"/>
      <name val="Arial Narrow"/>
      <charset val="134"/>
    </font>
    <font>
      <b/>
      <sz val="10"/>
      <name val="Arial Narrow"/>
      <charset val="134"/>
    </font>
    <font>
      <b/>
      <sz val="10"/>
      <color theme="0"/>
      <name val="Arial Narrow"/>
      <charset val="134"/>
    </font>
    <font>
      <sz val="10"/>
      <name val="Arial Narrow"/>
      <charset val="134"/>
    </font>
    <font>
      <sz val="12"/>
      <color rgb="FF000000"/>
      <name val="Calibri"/>
      <charset val="134"/>
      <scheme val="minor"/>
    </font>
    <font>
      <sz val="10"/>
      <name val="Arial Narrow"/>
      <charset val="134"/>
    </font>
    <font>
      <sz val="10"/>
      <color rgb="FF313132"/>
      <name val="Arial Narrow"/>
      <charset val="134"/>
    </font>
    <font>
      <sz val="12"/>
      <color theme="1"/>
      <name val="Calibri"/>
      <charset val="134"/>
      <scheme val="minor"/>
    </font>
    <font>
      <b/>
      <i/>
      <sz val="10"/>
      <name val="Arial Narrow"/>
      <charset val="134"/>
    </font>
  </fonts>
  <fills count="8">
    <fill>
      <patternFill patternType="none"/>
    </fill>
    <fill>
      <patternFill patternType="gray125"/>
    </fill>
    <fill>
      <patternFill patternType="solid">
        <fgColor rgb="FFEE5859"/>
        <bgColor rgb="FF000000"/>
      </patternFill>
    </fill>
    <fill>
      <patternFill patternType="solid">
        <fgColor rgb="FFFFC000"/>
        <bgColor rgb="FF000000"/>
      </patternFill>
    </fill>
    <fill>
      <patternFill patternType="solid">
        <fgColor rgb="FF58585A"/>
        <bgColor indexed="64"/>
      </patternFill>
    </fill>
    <fill>
      <patternFill patternType="solid">
        <fgColor rgb="FFFF0000"/>
        <bgColor indexed="64"/>
      </patternFill>
    </fill>
    <fill>
      <patternFill patternType="solid">
        <fgColor theme="9" tint="0.39997558519241921"/>
        <bgColor indexed="64"/>
      </patternFill>
    </fill>
    <fill>
      <patternFill patternType="solid">
        <fgColor theme="9" tint="0.39997558519241921"/>
        <bgColor rgb="FFD9D9D9"/>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rgb="FF000000"/>
      </top>
      <bottom style="thin">
        <color rgb="FF000000"/>
      </bottom>
      <diagonal/>
    </border>
    <border>
      <left style="thin">
        <color auto="1"/>
      </left>
      <right style="thin">
        <color auto="1"/>
      </right>
      <top style="thin">
        <color rgb="FF000000"/>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rgb="FF000000"/>
      </bottom>
      <diagonal/>
    </border>
    <border>
      <left style="thin">
        <color rgb="FF000000"/>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alignment vertical="center"/>
    </xf>
    <xf numFmtId="0" fontId="8" fillId="0" borderId="0"/>
  </cellStyleXfs>
  <cellXfs count="50">
    <xf numFmtId="0" fontId="0" fillId="0" borderId="0" xfId="0">
      <alignment vertical="center"/>
    </xf>
    <xf numFmtId="0" fontId="1" fillId="2" borderId="1" xfId="0" applyFont="1" applyFill="1" applyBorder="1" applyAlignment="1">
      <alignment horizontal="center" vertical="top" wrapText="1"/>
    </xf>
    <xf numFmtId="0" fontId="2" fillId="3"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3" fillId="4" borderId="1" xfId="0" applyFont="1" applyFill="1" applyBorder="1" applyAlignment="1">
      <alignment horizontal="center" vertical="top" wrapText="1"/>
    </xf>
    <xf numFmtId="0" fontId="3" fillId="5" borderId="1" xfId="0" applyFont="1" applyFill="1" applyBorder="1" applyAlignment="1">
      <alignment horizontal="center" vertical="top" wrapText="1"/>
    </xf>
    <xf numFmtId="0" fontId="4" fillId="5" borderId="1" xfId="0" applyFont="1" applyFill="1" applyBorder="1" applyAlignment="1">
      <alignment horizontal="center" vertical="top" wrapText="1"/>
    </xf>
    <xf numFmtId="0" fontId="4" fillId="5" borderId="1" xfId="0" applyFont="1" applyFill="1" applyBorder="1" applyAlignment="1">
      <alignment horizontal="left" vertical="top" wrapText="1"/>
    </xf>
    <xf numFmtId="0" fontId="4" fillId="5" borderId="4" xfId="0" applyFont="1" applyFill="1" applyBorder="1" applyAlignment="1">
      <alignment horizontal="center" vertical="center" wrapText="1"/>
    </xf>
    <xf numFmtId="0" fontId="5" fillId="5" borderId="4" xfId="0" applyFont="1" applyFill="1" applyBorder="1" applyAlignment="1">
      <alignment wrapText="1"/>
    </xf>
    <xf numFmtId="0" fontId="3" fillId="6" borderId="1" xfId="0" applyFont="1" applyFill="1" applyBorder="1" applyAlignment="1">
      <alignment horizontal="center" vertical="top" wrapText="1"/>
    </xf>
    <xf numFmtId="0" fontId="4" fillId="6" borderId="1" xfId="0" applyFont="1" applyFill="1" applyBorder="1" applyAlignment="1">
      <alignment horizontal="center" vertical="top" wrapText="1"/>
    </xf>
    <xf numFmtId="0" fontId="4" fillId="6" borderId="1" xfId="0" applyFont="1" applyFill="1" applyBorder="1" applyAlignment="1">
      <alignment horizontal="left" vertical="top" wrapText="1"/>
    </xf>
    <xf numFmtId="0" fontId="4" fillId="6" borderId="1" xfId="0" applyFont="1" applyFill="1" applyBorder="1" applyAlignment="1">
      <alignment horizontal="center" vertical="center" wrapText="1"/>
    </xf>
    <xf numFmtId="0" fontId="4" fillId="7"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4" fillId="7" borderId="1"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7" fillId="7" borderId="4" xfId="0" applyFont="1" applyFill="1" applyBorder="1" applyAlignment="1">
      <alignment wrapText="1"/>
    </xf>
    <xf numFmtId="0" fontId="6" fillId="7"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4" fillId="7" borderId="7" xfId="0" applyFont="1" applyFill="1" applyBorder="1" applyAlignment="1">
      <alignment horizontal="left" vertical="top" wrapText="1"/>
    </xf>
    <xf numFmtId="0" fontId="4" fillId="5" borderId="0" xfId="0" applyFont="1" applyFill="1" applyBorder="1" applyAlignment="1">
      <alignment horizontal="left" vertical="top" wrapText="1"/>
    </xf>
    <xf numFmtId="0" fontId="4" fillId="6" borderId="2" xfId="0" applyFont="1" applyFill="1" applyBorder="1" applyAlignment="1">
      <alignment horizontal="center" vertical="top" wrapText="1"/>
    </xf>
    <xf numFmtId="0" fontId="4" fillId="7" borderId="2" xfId="0" applyFont="1" applyFill="1" applyBorder="1" applyAlignment="1">
      <alignment horizontal="center" vertical="top" wrapText="1"/>
    </xf>
    <xf numFmtId="0" fontId="4" fillId="6" borderId="3" xfId="0" applyFont="1" applyFill="1" applyBorder="1" applyAlignment="1">
      <alignment horizontal="center" vertical="top" wrapText="1"/>
    </xf>
    <xf numFmtId="0" fontId="4" fillId="7" borderId="5" xfId="0" applyFont="1" applyFill="1" applyBorder="1" applyAlignment="1">
      <alignment horizontal="center" vertical="top" wrapText="1"/>
    </xf>
    <xf numFmtId="0" fontId="4" fillId="6" borderId="5" xfId="0" applyFont="1" applyFill="1" applyBorder="1" applyAlignment="1">
      <alignment horizontal="center" vertical="top" wrapText="1"/>
    </xf>
    <xf numFmtId="0" fontId="4" fillId="5" borderId="1" xfId="0" applyFont="1" applyFill="1" applyBorder="1" applyAlignment="1">
      <alignment horizontal="center" vertical="center" wrapText="1"/>
    </xf>
    <xf numFmtId="0" fontId="4" fillId="6" borderId="7" xfId="0" applyFont="1" applyFill="1" applyBorder="1" applyAlignment="1">
      <alignment horizontal="left" vertical="top" wrapText="1"/>
    </xf>
    <xf numFmtId="0" fontId="3" fillId="6" borderId="6" xfId="0" applyFont="1" applyFill="1" applyBorder="1" applyAlignment="1">
      <alignment horizontal="center" vertical="top" wrapText="1"/>
    </xf>
    <xf numFmtId="0" fontId="4" fillId="7" borderId="7" xfId="0" applyFont="1" applyFill="1" applyBorder="1" applyAlignment="1">
      <alignment horizontal="center" vertical="center" wrapText="1"/>
    </xf>
    <xf numFmtId="0" fontId="4" fillId="7" borderId="1" xfId="1" applyNumberFormat="1" applyFont="1" applyFill="1" applyBorder="1" applyAlignment="1">
      <alignment horizontal="center" vertical="top" wrapText="1"/>
    </xf>
    <xf numFmtId="0" fontId="4" fillId="6" borderId="1" xfId="1" applyNumberFormat="1" applyFont="1" applyFill="1" applyBorder="1" applyAlignment="1">
      <alignment horizontal="center" vertical="top" wrapText="1"/>
    </xf>
    <xf numFmtId="0" fontId="3" fillId="6" borderId="1" xfId="1" applyNumberFormat="1" applyFont="1" applyFill="1" applyBorder="1" applyAlignment="1">
      <alignment horizontal="center" vertical="top" wrapText="1"/>
    </xf>
    <xf numFmtId="0" fontId="4" fillId="6" borderId="1" xfId="1" applyNumberFormat="1" applyFont="1" applyFill="1" applyBorder="1" applyAlignment="1">
      <alignment horizontal="left" vertical="top" wrapText="1"/>
    </xf>
    <xf numFmtId="0" fontId="4" fillId="7" borderId="1" xfId="1" applyNumberFormat="1" applyFont="1" applyFill="1" applyBorder="1" applyAlignment="1">
      <alignment horizontal="left" vertical="top" wrapText="1"/>
    </xf>
    <xf numFmtId="0" fontId="4" fillId="7" borderId="1" xfId="1" applyNumberFormat="1" applyFont="1" applyFill="1" applyBorder="1" applyAlignment="1">
      <alignment horizontal="center" vertical="center" wrapText="1"/>
    </xf>
    <xf numFmtId="0" fontId="1" fillId="6" borderId="1" xfId="1" applyNumberFormat="1" applyFont="1" applyFill="1" applyBorder="1" applyAlignment="1">
      <alignment horizontal="left" vertical="top" wrapText="1"/>
    </xf>
    <xf numFmtId="0" fontId="4" fillId="6" borderId="1" xfId="1" applyNumberFormat="1" applyFont="1" applyFill="1" applyBorder="1" applyAlignment="1">
      <alignment horizontal="center" vertical="center" wrapText="1"/>
    </xf>
    <xf numFmtId="0" fontId="6" fillId="6" borderId="1" xfId="0" applyFont="1" applyFill="1" applyBorder="1" applyAlignment="1">
      <alignment horizontal="center" vertical="center" wrapText="1"/>
    </xf>
    <xf numFmtId="0" fontId="3" fillId="5" borderId="1" xfId="1" applyNumberFormat="1" applyFont="1" applyFill="1" applyBorder="1" applyAlignment="1">
      <alignment horizontal="center" vertical="top" wrapText="1"/>
    </xf>
    <xf numFmtId="0" fontId="4" fillId="5" borderId="1" xfId="1" applyNumberFormat="1" applyFont="1" applyFill="1" applyBorder="1" applyAlignment="1">
      <alignment horizontal="center" vertical="top" wrapText="1"/>
    </xf>
    <xf numFmtId="0" fontId="5" fillId="5" borderId="4" xfId="0" applyFont="1" applyFill="1" applyBorder="1" applyAlignment="1">
      <alignment horizontal="center" vertical="center" wrapText="1"/>
    </xf>
    <xf numFmtId="0" fontId="0" fillId="5" borderId="0" xfId="0" applyFill="1" applyAlignment="1">
      <alignment vertical="center" wrapText="1"/>
    </xf>
    <xf numFmtId="0" fontId="4" fillId="5" borderId="1" xfId="1" applyNumberFormat="1" applyFont="1" applyFill="1" applyBorder="1" applyAlignment="1">
      <alignment horizontal="left" vertical="top" wrapText="1"/>
    </xf>
    <xf numFmtId="0" fontId="4" fillId="5" borderId="1" xfId="1" applyNumberFormat="1" applyFont="1" applyFill="1" applyBorder="1" applyAlignment="1">
      <alignment horizontal="center" vertical="center" wrapText="1"/>
    </xf>
    <xf numFmtId="0" fontId="4" fillId="5" borderId="7" xfId="0" applyFont="1" applyFill="1" applyBorder="1" applyAlignment="1">
      <alignment horizontal="center" vertical="center" wrapText="1"/>
    </xf>
    <xf numFmtId="0" fontId="4" fillId="6" borderId="1" xfId="0" applyFont="1" applyFill="1" applyBorder="1" applyAlignment="1">
      <alignment horizontal="left" vertical="top" wrapText="1" readingOrder="2"/>
    </xf>
  </cellXfs>
  <cellStyles count="2">
    <cellStyle name="Normal" xfId="0" builtinId="0"/>
    <cellStyle name="Normal 2" xfId="1"/>
  </cellStyles>
  <dxfs count="4">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metropop.eu/the-global-flow-of-peopl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5"/>
  <sheetViews>
    <sheetView tabSelected="1" zoomScale="85" zoomScaleNormal="85" workbookViewId="0">
      <pane ySplit="1" topLeftCell="A2" activePane="bottomLeft" state="frozen"/>
      <selection pane="bottomLeft" activeCell="G10" sqref="G10"/>
    </sheetView>
  </sheetViews>
  <sheetFormatPr defaultColWidth="9.109375" defaultRowHeight="14.4"/>
  <cols>
    <col min="1" max="2" width="8.88671875" customWidth="1"/>
    <col min="3" max="3" width="48.109375" customWidth="1"/>
    <col min="4" max="4" width="45.21875" customWidth="1"/>
    <col min="5" max="5" width="22.44140625" customWidth="1"/>
    <col min="6" max="6" width="22.33203125" customWidth="1"/>
    <col min="7" max="7" width="23.6640625" customWidth="1"/>
    <col min="8" max="8" width="9.109375" customWidth="1"/>
  </cols>
  <sheetData>
    <row r="1" spans="1:9" ht="41.4">
      <c r="A1" s="1" t="s">
        <v>0</v>
      </c>
      <c r="B1" s="1" t="s">
        <v>1</v>
      </c>
      <c r="C1" s="1" t="s">
        <v>2</v>
      </c>
      <c r="D1" s="1" t="s">
        <v>3</v>
      </c>
      <c r="E1" s="2" t="s">
        <v>4</v>
      </c>
      <c r="F1" s="3" t="s">
        <v>5</v>
      </c>
      <c r="G1" s="3" t="s">
        <v>6</v>
      </c>
      <c r="H1" s="4" t="s">
        <v>7</v>
      </c>
    </row>
    <row r="2" spans="1:9">
      <c r="A2" s="11" t="s">
        <v>8</v>
      </c>
      <c r="B2" s="15" t="s">
        <v>9</v>
      </c>
      <c r="C2" s="16" t="s">
        <v>10</v>
      </c>
      <c r="D2" s="16" t="s">
        <v>11</v>
      </c>
      <c r="E2" s="15" t="s">
        <v>12</v>
      </c>
      <c r="F2" s="16" t="s">
        <v>13</v>
      </c>
      <c r="G2" s="16" t="s">
        <v>14</v>
      </c>
      <c r="H2" s="16"/>
    </row>
    <row r="3" spans="1:9" ht="27.6">
      <c r="A3" s="11" t="s">
        <v>8</v>
      </c>
      <c r="B3" s="12" t="s">
        <v>15</v>
      </c>
      <c r="C3" s="13" t="s">
        <v>16</v>
      </c>
      <c r="D3" s="13" t="s">
        <v>17</v>
      </c>
      <c r="E3" s="12" t="s">
        <v>12</v>
      </c>
      <c r="F3" s="13" t="s">
        <v>18</v>
      </c>
      <c r="G3" s="13"/>
      <c r="H3" s="13"/>
    </row>
    <row r="4" spans="1:9" ht="27.6">
      <c r="A4" s="11" t="s">
        <v>8</v>
      </c>
      <c r="B4" s="15" t="s">
        <v>19</v>
      </c>
      <c r="C4" s="16" t="s">
        <v>20</v>
      </c>
      <c r="D4" s="16" t="s">
        <v>11</v>
      </c>
      <c r="E4" s="15" t="s">
        <v>12</v>
      </c>
      <c r="F4" s="16" t="s">
        <v>21</v>
      </c>
      <c r="G4" s="16"/>
      <c r="H4" s="16"/>
    </row>
    <row r="5" spans="1:9" ht="27.6">
      <c r="A5" s="11" t="s">
        <v>8</v>
      </c>
      <c r="B5" s="24" t="s">
        <v>22</v>
      </c>
      <c r="C5" s="13" t="s">
        <v>23</v>
      </c>
      <c r="D5" s="13" t="s">
        <v>24</v>
      </c>
      <c r="E5" s="12" t="s">
        <v>12</v>
      </c>
      <c r="F5" s="13" t="s">
        <v>25</v>
      </c>
      <c r="G5" s="13"/>
      <c r="H5" s="13"/>
    </row>
    <row r="6" spans="1:9" ht="27.6">
      <c r="A6" s="11" t="s">
        <v>8</v>
      </c>
      <c r="B6" s="25" t="s">
        <v>26</v>
      </c>
      <c r="C6" s="16" t="s">
        <v>27</v>
      </c>
      <c r="D6" s="16" t="s">
        <v>24</v>
      </c>
      <c r="E6" s="15" t="s">
        <v>28</v>
      </c>
      <c r="F6" s="16" t="s">
        <v>25</v>
      </c>
      <c r="G6" s="16"/>
      <c r="H6" s="16"/>
    </row>
    <row r="7" spans="1:9" ht="27.6">
      <c r="A7" s="11" t="s">
        <v>8</v>
      </c>
      <c r="B7" s="24" t="s">
        <v>29</v>
      </c>
      <c r="C7" s="13" t="s">
        <v>30</v>
      </c>
      <c r="D7" s="13" t="s">
        <v>24</v>
      </c>
      <c r="E7" s="12" t="s">
        <v>12</v>
      </c>
      <c r="F7" s="13" t="s">
        <v>25</v>
      </c>
      <c r="G7" s="13"/>
      <c r="H7" s="13"/>
    </row>
    <row r="8" spans="1:9" ht="27.6">
      <c r="A8" s="11" t="s">
        <v>8</v>
      </c>
      <c r="B8" s="25" t="s">
        <v>31</v>
      </c>
      <c r="C8" s="16" t="s">
        <v>32</v>
      </c>
      <c r="D8" s="16" t="s">
        <v>24</v>
      </c>
      <c r="E8" s="15" t="s">
        <v>12</v>
      </c>
      <c r="F8" s="16" t="s">
        <v>25</v>
      </c>
      <c r="G8" s="16"/>
      <c r="H8" s="16"/>
    </row>
    <row r="9" spans="1:9" ht="27.6">
      <c r="A9" s="11" t="s">
        <v>8</v>
      </c>
      <c r="B9" s="26" t="s">
        <v>33</v>
      </c>
      <c r="C9" s="13" t="s">
        <v>34</v>
      </c>
      <c r="D9" s="13" t="s">
        <v>24</v>
      </c>
      <c r="E9" s="12" t="s">
        <v>12</v>
      </c>
      <c r="F9" s="13" t="s">
        <v>25</v>
      </c>
      <c r="G9" s="13"/>
      <c r="H9" s="13"/>
    </row>
    <row r="10" spans="1:9" ht="165.6">
      <c r="A10" s="11" t="s">
        <v>35</v>
      </c>
      <c r="B10" s="15" t="s">
        <v>36</v>
      </c>
      <c r="C10" s="13" t="s">
        <v>37</v>
      </c>
      <c r="D10" s="16" t="s">
        <v>38</v>
      </c>
      <c r="E10" s="17" t="s">
        <v>12</v>
      </c>
      <c r="F10" s="16" t="s">
        <v>39</v>
      </c>
      <c r="G10" s="16"/>
      <c r="H10" s="16"/>
    </row>
    <row r="11" spans="1:9" ht="165.6">
      <c r="A11" s="11" t="s">
        <v>35</v>
      </c>
      <c r="B11" s="12" t="s">
        <v>40</v>
      </c>
      <c r="C11" s="13" t="s">
        <v>41</v>
      </c>
      <c r="D11" s="13" t="s">
        <v>38</v>
      </c>
      <c r="E11" s="14" t="s">
        <v>12</v>
      </c>
      <c r="F11" s="13" t="s">
        <v>42</v>
      </c>
      <c r="G11" s="13"/>
      <c r="H11" s="13"/>
    </row>
    <row r="12" spans="1:9" ht="69">
      <c r="A12" s="11" t="s">
        <v>35</v>
      </c>
      <c r="B12" s="15" t="s">
        <v>43</v>
      </c>
      <c r="C12" s="13" t="s">
        <v>44</v>
      </c>
      <c r="D12" s="16" t="s">
        <v>11</v>
      </c>
      <c r="E12" s="17" t="s">
        <v>12</v>
      </c>
      <c r="F12" s="16" t="s">
        <v>45</v>
      </c>
      <c r="G12" s="16"/>
      <c r="H12" s="16"/>
      <c r="I12" s="22" t="s">
        <v>392</v>
      </c>
    </row>
    <row r="13" spans="1:9" ht="124.2">
      <c r="A13" s="6" t="s">
        <v>35</v>
      </c>
      <c r="B13" s="7" t="s">
        <v>46</v>
      </c>
      <c r="C13" s="8" t="s">
        <v>47</v>
      </c>
      <c r="D13" s="8" t="s">
        <v>48</v>
      </c>
      <c r="E13" s="9" t="s">
        <v>12</v>
      </c>
      <c r="F13" s="10" t="s">
        <v>49</v>
      </c>
      <c r="G13" s="8" t="s">
        <v>50</v>
      </c>
      <c r="H13" s="8" t="s">
        <v>51</v>
      </c>
      <c r="I13" s="23" t="s">
        <v>393</v>
      </c>
    </row>
    <row r="14" spans="1:9" ht="220.8">
      <c r="A14" s="11" t="s">
        <v>35</v>
      </c>
      <c r="B14" s="15" t="s">
        <v>52</v>
      </c>
      <c r="C14" s="13" t="s">
        <v>53</v>
      </c>
      <c r="D14" s="16" t="s">
        <v>54</v>
      </c>
      <c r="E14" s="17" t="s">
        <v>12</v>
      </c>
      <c r="F14" s="20" t="s">
        <v>55</v>
      </c>
      <c r="G14" s="16" t="s">
        <v>56</v>
      </c>
      <c r="H14" s="16" t="s">
        <v>57</v>
      </c>
    </row>
    <row r="15" spans="1:9" ht="220.8">
      <c r="A15" s="11" t="s">
        <v>35</v>
      </c>
      <c r="B15" s="12" t="s">
        <v>58</v>
      </c>
      <c r="C15" s="13" t="s">
        <v>59</v>
      </c>
      <c r="D15" s="13" t="s">
        <v>60</v>
      </c>
      <c r="E15" s="14" t="s">
        <v>12</v>
      </c>
      <c r="F15" s="21" t="s">
        <v>55</v>
      </c>
      <c r="G15" s="13" t="s">
        <v>56</v>
      </c>
      <c r="H15" s="13" t="s">
        <v>57</v>
      </c>
    </row>
    <row r="16" spans="1:9" ht="262.2">
      <c r="A16" s="11" t="s">
        <v>35</v>
      </c>
      <c r="B16" s="15" t="s">
        <v>61</v>
      </c>
      <c r="C16" s="13" t="s">
        <v>62</v>
      </c>
      <c r="D16" s="16" t="s">
        <v>63</v>
      </c>
      <c r="E16" s="17" t="s">
        <v>12</v>
      </c>
      <c r="F16" s="20" t="s">
        <v>64</v>
      </c>
      <c r="G16" s="16"/>
      <c r="H16" s="16" t="s">
        <v>65</v>
      </c>
    </row>
    <row r="17" spans="1:9" ht="276">
      <c r="A17" s="11" t="s">
        <v>66</v>
      </c>
      <c r="B17" s="12" t="s">
        <v>67</v>
      </c>
      <c r="C17" s="13" t="s">
        <v>68</v>
      </c>
      <c r="D17" s="13" t="s">
        <v>69</v>
      </c>
      <c r="E17" s="14" t="s">
        <v>12</v>
      </c>
      <c r="F17" s="13" t="s">
        <v>70</v>
      </c>
      <c r="G17" s="13" t="s">
        <v>71</v>
      </c>
      <c r="H17" s="13" t="s">
        <v>72</v>
      </c>
    </row>
    <row r="18" spans="1:9" ht="207">
      <c r="A18" s="11" t="s">
        <v>66</v>
      </c>
      <c r="B18" s="15" t="s">
        <v>73</v>
      </c>
      <c r="C18" s="13" t="s">
        <v>74</v>
      </c>
      <c r="D18" s="16" t="s">
        <v>75</v>
      </c>
      <c r="E18" s="17" t="s">
        <v>12</v>
      </c>
      <c r="F18" s="16" t="s">
        <v>76</v>
      </c>
      <c r="G18" s="16"/>
      <c r="H18" s="16"/>
    </row>
    <row r="19" spans="1:9" ht="96.6">
      <c r="A19" s="11" t="s">
        <v>66</v>
      </c>
      <c r="B19" s="12" t="s">
        <v>77</v>
      </c>
      <c r="C19" s="13" t="s">
        <v>78</v>
      </c>
      <c r="D19" s="13" t="s">
        <v>79</v>
      </c>
      <c r="E19" s="14" t="s">
        <v>12</v>
      </c>
      <c r="F19" s="13" t="s">
        <v>76</v>
      </c>
      <c r="G19" s="13" t="s">
        <v>80</v>
      </c>
      <c r="H19" s="13"/>
    </row>
    <row r="20" spans="1:9" ht="82.8">
      <c r="A20" s="11" t="s">
        <v>66</v>
      </c>
      <c r="B20" s="15" t="s">
        <v>81</v>
      </c>
      <c r="C20" s="13" t="s">
        <v>82</v>
      </c>
      <c r="D20" s="16" t="s">
        <v>83</v>
      </c>
      <c r="E20" s="17" t="s">
        <v>12</v>
      </c>
      <c r="F20" s="16" t="s">
        <v>84</v>
      </c>
      <c r="G20" s="16"/>
      <c r="H20" s="16"/>
    </row>
    <row r="21" spans="1:9" ht="69">
      <c r="A21" s="11" t="s">
        <v>66</v>
      </c>
      <c r="B21" s="12" t="s">
        <v>85</v>
      </c>
      <c r="C21" s="13" t="s">
        <v>86</v>
      </c>
      <c r="D21" s="13" t="s">
        <v>87</v>
      </c>
      <c r="E21" s="14" t="s">
        <v>12</v>
      </c>
      <c r="F21" s="13" t="s">
        <v>84</v>
      </c>
      <c r="G21" s="13" t="s">
        <v>88</v>
      </c>
      <c r="H21" s="13"/>
    </row>
    <row r="22" spans="1:9" ht="69">
      <c r="A22" s="11" t="s">
        <v>66</v>
      </c>
      <c r="B22" s="15" t="s">
        <v>89</v>
      </c>
      <c r="C22" s="13" t="s">
        <v>90</v>
      </c>
      <c r="D22" s="16" t="s">
        <v>91</v>
      </c>
      <c r="E22" s="17" t="s">
        <v>12</v>
      </c>
      <c r="F22" s="16" t="s">
        <v>84</v>
      </c>
      <c r="G22" s="16" t="s">
        <v>92</v>
      </c>
      <c r="H22" s="16"/>
    </row>
    <row r="23" spans="1:9" ht="234.6">
      <c r="A23" s="11" t="s">
        <v>66</v>
      </c>
      <c r="B23" s="12" t="s">
        <v>93</v>
      </c>
      <c r="C23" s="13" t="s">
        <v>94</v>
      </c>
      <c r="D23" s="13" t="s">
        <v>95</v>
      </c>
      <c r="E23" s="14" t="s">
        <v>12</v>
      </c>
      <c r="F23" s="13" t="s">
        <v>96</v>
      </c>
      <c r="G23" s="13" t="s">
        <v>92</v>
      </c>
      <c r="H23" s="13"/>
    </row>
    <row r="24" spans="1:9" ht="138">
      <c r="A24" s="11" t="s">
        <v>66</v>
      </c>
      <c r="B24" s="15" t="s">
        <v>97</v>
      </c>
      <c r="C24" s="13" t="s">
        <v>98</v>
      </c>
      <c r="D24" s="16" t="s">
        <v>99</v>
      </c>
      <c r="E24" s="18" t="s">
        <v>12</v>
      </c>
      <c r="F24" s="19" t="s">
        <v>96</v>
      </c>
      <c r="G24" s="16"/>
      <c r="H24" s="16"/>
    </row>
    <row r="25" spans="1:9" ht="138">
      <c r="A25" s="11" t="s">
        <v>66</v>
      </c>
      <c r="B25" s="12" t="s">
        <v>100</v>
      </c>
      <c r="C25" s="13" t="s">
        <v>101</v>
      </c>
      <c r="D25" s="13" t="s">
        <v>102</v>
      </c>
      <c r="E25" s="14" t="s">
        <v>12</v>
      </c>
      <c r="F25" s="13" t="s">
        <v>96</v>
      </c>
      <c r="G25" s="13"/>
      <c r="H25" s="13"/>
    </row>
    <row r="26" spans="1:9" ht="303.60000000000002">
      <c r="A26" s="11" t="s">
        <v>66</v>
      </c>
      <c r="B26" s="12" t="s">
        <v>103</v>
      </c>
      <c r="C26" s="13" t="s">
        <v>104</v>
      </c>
      <c r="D26" s="13" t="s">
        <v>105</v>
      </c>
      <c r="E26" s="14" t="s">
        <v>12</v>
      </c>
      <c r="F26" s="13" t="s">
        <v>106</v>
      </c>
      <c r="G26" s="13" t="s">
        <v>92</v>
      </c>
      <c r="H26" s="13"/>
    </row>
    <row r="27" spans="1:9" ht="41.4">
      <c r="A27" s="11" t="s">
        <v>66</v>
      </c>
      <c r="B27" s="15" t="s">
        <v>107</v>
      </c>
      <c r="C27" s="16" t="s">
        <v>108</v>
      </c>
      <c r="D27" s="16" t="s">
        <v>87</v>
      </c>
      <c r="E27" s="17" t="s">
        <v>12</v>
      </c>
      <c r="F27" s="16" t="s">
        <v>109</v>
      </c>
      <c r="G27" s="16"/>
      <c r="H27" s="16"/>
    </row>
    <row r="28" spans="1:9" ht="82.8">
      <c r="A28" s="11" t="s">
        <v>66</v>
      </c>
      <c r="B28" s="12" t="s">
        <v>110</v>
      </c>
      <c r="C28" s="13" t="s">
        <v>111</v>
      </c>
      <c r="D28" s="13" t="s">
        <v>87</v>
      </c>
      <c r="E28" s="14" t="s">
        <v>12</v>
      </c>
      <c r="F28" s="13" t="s">
        <v>112</v>
      </c>
      <c r="G28" s="13"/>
      <c r="H28" s="13" t="s">
        <v>113</v>
      </c>
    </row>
    <row r="29" spans="1:9" ht="110.4">
      <c r="A29" s="11" t="s">
        <v>114</v>
      </c>
      <c r="B29" s="15" t="s">
        <v>115</v>
      </c>
      <c r="C29" s="13" t="s">
        <v>116</v>
      </c>
      <c r="D29" s="16" t="s">
        <v>117</v>
      </c>
      <c r="E29" s="17" t="s">
        <v>12</v>
      </c>
      <c r="F29" s="16" t="s">
        <v>118</v>
      </c>
      <c r="G29" s="16" t="s">
        <v>119</v>
      </c>
      <c r="H29" s="16"/>
    </row>
    <row r="30" spans="1:9" ht="110.4">
      <c r="A30" s="11" t="s">
        <v>114</v>
      </c>
      <c r="B30" s="12" t="s">
        <v>120</v>
      </c>
      <c r="C30" s="13" t="s">
        <v>121</v>
      </c>
      <c r="D30" s="13" t="s">
        <v>122</v>
      </c>
      <c r="E30" s="14" t="s">
        <v>12</v>
      </c>
      <c r="F30" s="13" t="s">
        <v>123</v>
      </c>
      <c r="G30" s="16" t="s">
        <v>119</v>
      </c>
      <c r="H30" s="13"/>
    </row>
    <row r="31" spans="1:9" ht="179.4">
      <c r="A31" s="11" t="s">
        <v>114</v>
      </c>
      <c r="B31" s="27" t="s">
        <v>124</v>
      </c>
      <c r="C31" s="13" t="s">
        <v>125</v>
      </c>
      <c r="D31" s="16" t="s">
        <v>126</v>
      </c>
      <c r="E31" s="17" t="s">
        <v>12</v>
      </c>
      <c r="F31" s="16" t="s">
        <v>127</v>
      </c>
      <c r="G31" s="16" t="s">
        <v>92</v>
      </c>
      <c r="H31" s="16" t="s">
        <v>128</v>
      </c>
      <c r="I31" s="22" t="s">
        <v>394</v>
      </c>
    </row>
    <row r="32" spans="1:9" ht="179.4">
      <c r="A32" s="11" t="s">
        <v>114</v>
      </c>
      <c r="B32" s="28" t="s">
        <v>129</v>
      </c>
      <c r="C32" s="13" t="s">
        <v>130</v>
      </c>
      <c r="D32" s="13" t="s">
        <v>126</v>
      </c>
      <c r="E32" s="14" t="s">
        <v>12</v>
      </c>
      <c r="F32" s="13" t="s">
        <v>127</v>
      </c>
      <c r="G32" s="13" t="s">
        <v>92</v>
      </c>
      <c r="H32" s="13" t="s">
        <v>131</v>
      </c>
      <c r="I32" s="22" t="s">
        <v>394</v>
      </c>
    </row>
    <row r="33" spans="1:8" ht="179.4">
      <c r="A33" s="11" t="s">
        <v>114</v>
      </c>
      <c r="B33" s="15" t="s">
        <v>132</v>
      </c>
      <c r="C33" s="13" t="s">
        <v>133</v>
      </c>
      <c r="D33" s="16" t="s">
        <v>134</v>
      </c>
      <c r="E33" s="17" t="s">
        <v>12</v>
      </c>
      <c r="F33" s="20" t="s">
        <v>135</v>
      </c>
      <c r="G33" s="16" t="s">
        <v>136</v>
      </c>
      <c r="H33" s="16"/>
    </row>
    <row r="34" spans="1:8" ht="110.4">
      <c r="A34" s="11" t="s">
        <v>114</v>
      </c>
      <c r="B34" s="12" t="s">
        <v>137</v>
      </c>
      <c r="C34" s="13" t="s">
        <v>138</v>
      </c>
      <c r="D34" s="13" t="s">
        <v>139</v>
      </c>
      <c r="E34" s="14" t="s">
        <v>12</v>
      </c>
      <c r="F34" s="13" t="s">
        <v>140</v>
      </c>
      <c r="G34" s="13"/>
      <c r="H34" s="13"/>
    </row>
    <row r="35" spans="1:8" ht="69">
      <c r="A35" s="11" t="s">
        <v>114</v>
      </c>
      <c r="B35" s="15" t="s">
        <v>141</v>
      </c>
      <c r="C35" s="13" t="s">
        <v>142</v>
      </c>
      <c r="D35" s="16" t="s">
        <v>143</v>
      </c>
      <c r="E35" s="17" t="s">
        <v>12</v>
      </c>
      <c r="F35" s="20" t="s">
        <v>144</v>
      </c>
      <c r="G35" s="16" t="s">
        <v>145</v>
      </c>
      <c r="H35" s="16" t="s">
        <v>146</v>
      </c>
    </row>
    <row r="36" spans="1:8" ht="138">
      <c r="A36" s="11" t="s">
        <v>114</v>
      </c>
      <c r="B36" s="12" t="s">
        <v>147</v>
      </c>
      <c r="C36" s="13" t="s">
        <v>148</v>
      </c>
      <c r="D36" s="13" t="s">
        <v>149</v>
      </c>
      <c r="E36" s="14" t="s">
        <v>12</v>
      </c>
      <c r="F36" s="13" t="s">
        <v>150</v>
      </c>
      <c r="G36" s="13" t="s">
        <v>151</v>
      </c>
      <c r="H36" s="13" t="s">
        <v>152</v>
      </c>
    </row>
    <row r="37" spans="1:8" ht="248.4">
      <c r="A37" s="11" t="s">
        <v>114</v>
      </c>
      <c r="B37" s="15" t="s">
        <v>153</v>
      </c>
      <c r="C37" s="13" t="s">
        <v>154</v>
      </c>
      <c r="D37" s="16" t="s">
        <v>155</v>
      </c>
      <c r="E37" s="17" t="s">
        <v>12</v>
      </c>
      <c r="F37" s="17" t="s">
        <v>156</v>
      </c>
      <c r="G37" s="16" t="s">
        <v>157</v>
      </c>
      <c r="H37" s="16"/>
    </row>
    <row r="38" spans="1:8" ht="138">
      <c r="A38" s="11" t="s">
        <v>114</v>
      </c>
      <c r="B38" s="12" t="s">
        <v>158</v>
      </c>
      <c r="C38" s="13" t="s">
        <v>159</v>
      </c>
      <c r="D38" s="13" t="s">
        <v>160</v>
      </c>
      <c r="E38" s="14" t="s">
        <v>12</v>
      </c>
      <c r="F38" s="13" t="s">
        <v>161</v>
      </c>
      <c r="G38" s="13" t="s">
        <v>92</v>
      </c>
      <c r="H38" s="13"/>
    </row>
    <row r="39" spans="1:8" ht="82.8">
      <c r="A39" s="11" t="s">
        <v>114</v>
      </c>
      <c r="B39" s="15" t="s">
        <v>162</v>
      </c>
      <c r="C39" s="13" t="s">
        <v>163</v>
      </c>
      <c r="D39" s="16" t="s">
        <v>164</v>
      </c>
      <c r="E39" s="17" t="s">
        <v>12</v>
      </c>
      <c r="F39" s="16" t="s">
        <v>165</v>
      </c>
      <c r="G39" s="16" t="s">
        <v>92</v>
      </c>
      <c r="H39" s="16"/>
    </row>
    <row r="40" spans="1:8" ht="110.4">
      <c r="A40" s="11" t="s">
        <v>114</v>
      </c>
      <c r="B40" s="12" t="s">
        <v>166</v>
      </c>
      <c r="C40" s="13" t="s">
        <v>167</v>
      </c>
      <c r="D40" s="13" t="s">
        <v>168</v>
      </c>
      <c r="E40" s="14" t="s">
        <v>12</v>
      </c>
      <c r="F40" s="13" t="s">
        <v>169</v>
      </c>
      <c r="G40" s="13" t="s">
        <v>92</v>
      </c>
      <c r="H40" s="13"/>
    </row>
    <row r="41" spans="1:8" ht="179.4">
      <c r="A41" s="11" t="s">
        <v>114</v>
      </c>
      <c r="B41" s="15" t="s">
        <v>170</v>
      </c>
      <c r="C41" s="13" t="s">
        <v>171</v>
      </c>
      <c r="D41" s="16" t="s">
        <v>172</v>
      </c>
      <c r="E41" s="17" t="s">
        <v>12</v>
      </c>
      <c r="F41" s="16" t="s">
        <v>173</v>
      </c>
      <c r="G41" s="16"/>
      <c r="H41" s="16" t="s">
        <v>174</v>
      </c>
    </row>
    <row r="42" spans="1:8" ht="124.2">
      <c r="A42" s="11" t="s">
        <v>114</v>
      </c>
      <c r="B42" s="12" t="s">
        <v>175</v>
      </c>
      <c r="C42" s="13" t="s">
        <v>176</v>
      </c>
      <c r="D42" s="13" t="s">
        <v>177</v>
      </c>
      <c r="E42" s="14" t="s">
        <v>12</v>
      </c>
      <c r="F42" s="13" t="s">
        <v>178</v>
      </c>
      <c r="G42" s="13" t="s">
        <v>92</v>
      </c>
      <c r="H42" s="13"/>
    </row>
    <row r="43" spans="1:8" ht="165.6">
      <c r="A43" s="11" t="s">
        <v>114</v>
      </c>
      <c r="B43" s="15" t="s">
        <v>179</v>
      </c>
      <c r="C43" s="13" t="s">
        <v>180</v>
      </c>
      <c r="D43" s="16" t="s">
        <v>181</v>
      </c>
      <c r="E43" s="17" t="s">
        <v>12</v>
      </c>
      <c r="F43" s="16" t="s">
        <v>182</v>
      </c>
      <c r="G43" s="16" t="s">
        <v>92</v>
      </c>
      <c r="H43" s="16"/>
    </row>
    <row r="44" spans="1:8" ht="165.6">
      <c r="A44" s="11" t="s">
        <v>114</v>
      </c>
      <c r="B44" s="12" t="s">
        <v>183</v>
      </c>
      <c r="C44" s="13" t="s">
        <v>184</v>
      </c>
      <c r="D44" s="13" t="s">
        <v>181</v>
      </c>
      <c r="E44" s="14" t="s">
        <v>12</v>
      </c>
      <c r="F44" s="13" t="s">
        <v>185</v>
      </c>
      <c r="G44" s="13" t="s">
        <v>92</v>
      </c>
      <c r="H44" s="13"/>
    </row>
    <row r="45" spans="1:8" ht="358.8">
      <c r="A45" s="11" t="s">
        <v>114</v>
      </c>
      <c r="B45" s="15" t="s">
        <v>186</v>
      </c>
      <c r="C45" s="13" t="s">
        <v>187</v>
      </c>
      <c r="D45" s="16" t="s">
        <v>188</v>
      </c>
      <c r="E45" s="17" t="s">
        <v>12</v>
      </c>
      <c r="F45" s="16" t="s">
        <v>189</v>
      </c>
      <c r="G45" s="20" t="s">
        <v>190</v>
      </c>
      <c r="H45" s="16"/>
    </row>
    <row r="46" spans="1:8" ht="110.4">
      <c r="A46" s="11" t="s">
        <v>114</v>
      </c>
      <c r="B46" s="12" t="s">
        <v>191</v>
      </c>
      <c r="C46" s="13" t="s">
        <v>192</v>
      </c>
      <c r="D46" s="13" t="s">
        <v>193</v>
      </c>
      <c r="E46" s="14" t="s">
        <v>12</v>
      </c>
      <c r="F46" s="13" t="s">
        <v>194</v>
      </c>
      <c r="G46" s="13" t="s">
        <v>92</v>
      </c>
      <c r="H46" s="13"/>
    </row>
    <row r="47" spans="1:8" ht="207">
      <c r="A47" s="11" t="s">
        <v>195</v>
      </c>
      <c r="B47" s="15" t="s">
        <v>196</v>
      </c>
      <c r="C47" s="13" t="s">
        <v>197</v>
      </c>
      <c r="D47" s="16" t="s">
        <v>198</v>
      </c>
      <c r="E47" s="17" t="s">
        <v>12</v>
      </c>
      <c r="F47" s="16" t="s">
        <v>199</v>
      </c>
      <c r="G47" s="16" t="s">
        <v>92</v>
      </c>
      <c r="H47" s="16" t="s">
        <v>200</v>
      </c>
    </row>
    <row r="48" spans="1:8" ht="151.80000000000001">
      <c r="A48" s="11" t="s">
        <v>195</v>
      </c>
      <c r="B48" s="12" t="s">
        <v>201</v>
      </c>
      <c r="C48" s="13" t="s">
        <v>202</v>
      </c>
      <c r="D48" s="13" t="s">
        <v>203</v>
      </c>
      <c r="E48" s="14" t="s">
        <v>12</v>
      </c>
      <c r="F48" s="21" t="s">
        <v>204</v>
      </c>
      <c r="G48" s="13" t="s">
        <v>14</v>
      </c>
      <c r="H48" s="13"/>
    </row>
    <row r="49" spans="1:9" ht="55.2">
      <c r="A49" s="11" t="s">
        <v>195</v>
      </c>
      <c r="B49" s="15" t="s">
        <v>205</v>
      </c>
      <c r="C49" s="13" t="s">
        <v>206</v>
      </c>
      <c r="D49" s="16" t="s">
        <v>11</v>
      </c>
      <c r="E49" s="17" t="s">
        <v>12</v>
      </c>
      <c r="F49" s="20" t="s">
        <v>207</v>
      </c>
      <c r="G49" s="16" t="s">
        <v>14</v>
      </c>
      <c r="H49" s="16"/>
    </row>
    <row r="50" spans="1:9" ht="82.8">
      <c r="A50" s="11" t="s">
        <v>195</v>
      </c>
      <c r="B50" s="12" t="s">
        <v>208</v>
      </c>
      <c r="C50" s="13" t="s">
        <v>209</v>
      </c>
      <c r="D50" s="13" t="s">
        <v>210</v>
      </c>
      <c r="E50" s="14" t="s">
        <v>12</v>
      </c>
      <c r="F50" s="13" t="s">
        <v>211</v>
      </c>
      <c r="G50" s="13" t="s">
        <v>212</v>
      </c>
      <c r="H50" s="13"/>
    </row>
    <row r="51" spans="1:9" ht="82.8">
      <c r="A51" s="11" t="s">
        <v>195</v>
      </c>
      <c r="B51" s="15" t="s">
        <v>213</v>
      </c>
      <c r="C51" s="13" t="s">
        <v>214</v>
      </c>
      <c r="D51" s="16" t="s">
        <v>215</v>
      </c>
      <c r="E51" s="17" t="s">
        <v>12</v>
      </c>
      <c r="F51" s="16"/>
      <c r="G51" s="16" t="s">
        <v>92</v>
      </c>
      <c r="H51" s="16"/>
    </row>
    <row r="52" spans="1:9" ht="179.4">
      <c r="A52" s="11" t="s">
        <v>195</v>
      </c>
      <c r="B52" s="12" t="s">
        <v>216</v>
      </c>
      <c r="C52" s="13" t="s">
        <v>217</v>
      </c>
      <c r="D52" s="13" t="s">
        <v>218</v>
      </c>
      <c r="E52" s="14" t="s">
        <v>12</v>
      </c>
      <c r="F52" s="13"/>
      <c r="G52" s="13" t="s">
        <v>92</v>
      </c>
      <c r="H52" s="13" t="s">
        <v>219</v>
      </c>
      <c r="I52" s="30" t="s">
        <v>395</v>
      </c>
    </row>
    <row r="53" spans="1:9" ht="372.6">
      <c r="A53" s="5" t="s">
        <v>195</v>
      </c>
      <c r="B53" s="15" t="s">
        <v>220</v>
      </c>
      <c r="C53" s="13" t="s">
        <v>221</v>
      </c>
      <c r="D53" s="16" t="s">
        <v>222</v>
      </c>
      <c r="E53" s="17" t="s">
        <v>12</v>
      </c>
      <c r="F53" s="16" t="s">
        <v>223</v>
      </c>
      <c r="G53" s="16" t="s">
        <v>92</v>
      </c>
      <c r="H53" s="16"/>
    </row>
    <row r="54" spans="1:9" ht="82.8">
      <c r="A54" s="31" t="s">
        <v>195</v>
      </c>
      <c r="B54" s="12" t="s">
        <v>224</v>
      </c>
      <c r="C54" s="13" t="s">
        <v>225</v>
      </c>
      <c r="D54" s="13" t="s">
        <v>11</v>
      </c>
      <c r="E54" s="14" t="s">
        <v>12</v>
      </c>
      <c r="F54" s="21" t="s">
        <v>226</v>
      </c>
      <c r="G54" s="13" t="s">
        <v>227</v>
      </c>
      <c r="H54" s="13"/>
      <c r="I54" s="30" t="s">
        <v>396</v>
      </c>
    </row>
    <row r="55" spans="1:9" ht="96.6">
      <c r="A55" s="31" t="s">
        <v>195</v>
      </c>
      <c r="B55" s="15" t="s">
        <v>228</v>
      </c>
      <c r="C55" s="13" t="s">
        <v>229</v>
      </c>
      <c r="D55" s="16" t="s">
        <v>230</v>
      </c>
      <c r="E55" s="17" t="s">
        <v>12</v>
      </c>
      <c r="F55" s="16" t="s">
        <v>204</v>
      </c>
      <c r="G55" s="16" t="s">
        <v>92</v>
      </c>
      <c r="H55" s="16"/>
    </row>
    <row r="56" spans="1:9" ht="165.6">
      <c r="A56" s="11" t="s">
        <v>231</v>
      </c>
      <c r="B56" s="12" t="s">
        <v>232</v>
      </c>
      <c r="C56" s="13" t="s">
        <v>233</v>
      </c>
      <c r="D56" s="13" t="s">
        <v>234</v>
      </c>
      <c r="E56" s="14" t="s">
        <v>12</v>
      </c>
      <c r="F56" s="14" t="s">
        <v>76</v>
      </c>
      <c r="G56" s="14" t="s">
        <v>92</v>
      </c>
      <c r="H56" s="14"/>
    </row>
    <row r="57" spans="1:9" ht="220.8">
      <c r="A57" s="11" t="s">
        <v>231</v>
      </c>
      <c r="B57" s="15" t="s">
        <v>235</v>
      </c>
      <c r="C57" s="13" t="s">
        <v>236</v>
      </c>
      <c r="D57" s="16" t="s">
        <v>237</v>
      </c>
      <c r="E57" s="17" t="s">
        <v>12</v>
      </c>
      <c r="F57" s="17" t="s">
        <v>238</v>
      </c>
      <c r="G57" s="17" t="s">
        <v>92</v>
      </c>
      <c r="H57" s="17" t="s">
        <v>239</v>
      </c>
      <c r="I57" s="32" t="s">
        <v>396</v>
      </c>
    </row>
    <row r="58" spans="1:9" ht="151.80000000000001">
      <c r="A58" s="11" t="s">
        <v>231</v>
      </c>
      <c r="B58" s="12" t="s">
        <v>240</v>
      </c>
      <c r="C58" s="13" t="s">
        <v>241</v>
      </c>
      <c r="D58" s="13" t="s">
        <v>242</v>
      </c>
      <c r="E58" s="14" t="s">
        <v>12</v>
      </c>
      <c r="F58" s="14" t="s">
        <v>243</v>
      </c>
      <c r="G58" s="14" t="s">
        <v>244</v>
      </c>
      <c r="H58" s="14" t="s">
        <v>245</v>
      </c>
    </row>
    <row r="59" spans="1:9" ht="110.4">
      <c r="A59" s="11" t="s">
        <v>231</v>
      </c>
      <c r="B59" s="15" t="s">
        <v>246</v>
      </c>
      <c r="C59" s="13" t="s">
        <v>247</v>
      </c>
      <c r="D59" s="16" t="s">
        <v>248</v>
      </c>
      <c r="E59" s="17" t="s">
        <v>12</v>
      </c>
      <c r="F59" s="17" t="s">
        <v>249</v>
      </c>
      <c r="G59" s="17" t="s">
        <v>92</v>
      </c>
      <c r="H59" s="17" t="s">
        <v>250</v>
      </c>
    </row>
    <row r="60" spans="1:9" ht="151.80000000000001">
      <c r="A60" s="11" t="s">
        <v>231</v>
      </c>
      <c r="B60" s="12" t="s">
        <v>251</v>
      </c>
      <c r="C60" s="13" t="s">
        <v>252</v>
      </c>
      <c r="D60" s="13" t="s">
        <v>253</v>
      </c>
      <c r="E60" s="14" t="s">
        <v>12</v>
      </c>
      <c r="F60" s="14" t="s">
        <v>254</v>
      </c>
      <c r="G60" s="14" t="s">
        <v>92</v>
      </c>
      <c r="H60" s="14" t="s">
        <v>250</v>
      </c>
    </row>
    <row r="61" spans="1:9" ht="69">
      <c r="A61" s="11" t="s">
        <v>255</v>
      </c>
      <c r="B61" s="15" t="s">
        <v>256</v>
      </c>
      <c r="C61" s="13" t="s">
        <v>257</v>
      </c>
      <c r="D61" s="16" t="s">
        <v>242</v>
      </c>
      <c r="E61" s="17" t="s">
        <v>12</v>
      </c>
      <c r="F61" s="16" t="s">
        <v>258</v>
      </c>
      <c r="G61" s="16"/>
      <c r="H61" s="16"/>
    </row>
    <row r="62" spans="1:9" ht="303.60000000000002">
      <c r="A62" s="11" t="s">
        <v>255</v>
      </c>
      <c r="B62" s="12" t="s">
        <v>259</v>
      </c>
      <c r="C62" s="13" t="s">
        <v>260</v>
      </c>
      <c r="D62" s="13" t="s">
        <v>261</v>
      </c>
      <c r="E62" s="14" t="s">
        <v>12</v>
      </c>
      <c r="F62" s="13" t="s">
        <v>262</v>
      </c>
      <c r="G62" s="13" t="s">
        <v>244</v>
      </c>
      <c r="H62" s="13"/>
    </row>
    <row r="63" spans="1:9" ht="110.4">
      <c r="A63" s="11" t="s">
        <v>255</v>
      </c>
      <c r="B63" s="15" t="s">
        <v>263</v>
      </c>
      <c r="C63" s="13" t="s">
        <v>264</v>
      </c>
      <c r="D63" s="16" t="s">
        <v>265</v>
      </c>
      <c r="E63" s="17" t="s">
        <v>12</v>
      </c>
      <c r="F63" s="16" t="s">
        <v>266</v>
      </c>
      <c r="G63" s="16"/>
      <c r="H63" s="16"/>
    </row>
    <row r="64" spans="1:9" ht="55.2">
      <c r="A64" s="11" t="s">
        <v>255</v>
      </c>
      <c r="B64" s="12" t="s">
        <v>267</v>
      </c>
      <c r="C64" s="13" t="s">
        <v>268</v>
      </c>
      <c r="D64" s="13" t="s">
        <v>11</v>
      </c>
      <c r="E64" s="14" t="s">
        <v>12</v>
      </c>
      <c r="F64" s="13" t="s">
        <v>269</v>
      </c>
      <c r="G64" s="13"/>
      <c r="H64" s="13"/>
    </row>
    <row r="65" spans="1:9" ht="41.4">
      <c r="A65" s="11" t="s">
        <v>255</v>
      </c>
      <c r="B65" s="15" t="s">
        <v>270</v>
      </c>
      <c r="C65" s="13" t="s">
        <v>271</v>
      </c>
      <c r="D65" s="16" t="s">
        <v>11</v>
      </c>
      <c r="E65" s="17" t="s">
        <v>12</v>
      </c>
      <c r="F65" s="16" t="s">
        <v>272</v>
      </c>
      <c r="G65" s="16"/>
      <c r="H65" s="16"/>
    </row>
    <row r="66" spans="1:9" ht="110.4">
      <c r="A66" s="11" t="s">
        <v>255</v>
      </c>
      <c r="B66" s="12" t="s">
        <v>273</v>
      </c>
      <c r="C66" s="13" t="s">
        <v>274</v>
      </c>
      <c r="D66" s="13" t="s">
        <v>265</v>
      </c>
      <c r="E66" s="14" t="s">
        <v>12</v>
      </c>
      <c r="F66" s="13" t="s">
        <v>266</v>
      </c>
      <c r="G66" s="13"/>
      <c r="H66" s="13"/>
    </row>
    <row r="67" spans="1:9" ht="124.2">
      <c r="A67" s="11" t="s">
        <v>255</v>
      </c>
      <c r="B67" s="15" t="s">
        <v>275</v>
      </c>
      <c r="C67" s="13" t="s">
        <v>276</v>
      </c>
      <c r="D67" s="16" t="s">
        <v>277</v>
      </c>
      <c r="E67" s="17" t="s">
        <v>12</v>
      </c>
      <c r="F67" s="20" t="s">
        <v>278</v>
      </c>
      <c r="G67" s="16" t="s">
        <v>244</v>
      </c>
      <c r="H67" s="16"/>
    </row>
    <row r="68" spans="1:9" ht="69">
      <c r="A68" s="11" t="s">
        <v>255</v>
      </c>
      <c r="B68" s="12" t="s">
        <v>279</v>
      </c>
      <c r="C68" s="13" t="s">
        <v>280</v>
      </c>
      <c r="D68" s="13" t="s">
        <v>277</v>
      </c>
      <c r="E68" s="14" t="s">
        <v>12</v>
      </c>
      <c r="F68" s="13" t="s">
        <v>281</v>
      </c>
      <c r="G68" s="13" t="s">
        <v>244</v>
      </c>
      <c r="H68" s="13"/>
    </row>
    <row r="69" spans="1:9" ht="193.2">
      <c r="A69" s="11" t="s">
        <v>255</v>
      </c>
      <c r="B69" s="15" t="s">
        <v>282</v>
      </c>
      <c r="C69" s="13" t="s">
        <v>283</v>
      </c>
      <c r="D69" s="16" t="s">
        <v>284</v>
      </c>
      <c r="E69" s="17" t="s">
        <v>12</v>
      </c>
      <c r="F69" s="16" t="s">
        <v>285</v>
      </c>
      <c r="G69" s="16" t="s">
        <v>244</v>
      </c>
      <c r="H69" s="16"/>
    </row>
    <row r="70" spans="1:9" ht="69">
      <c r="A70" s="11" t="s">
        <v>255</v>
      </c>
      <c r="B70" s="12" t="s">
        <v>286</v>
      </c>
      <c r="C70" s="13" t="s">
        <v>287</v>
      </c>
      <c r="D70" s="13" t="s">
        <v>242</v>
      </c>
      <c r="E70" s="14" t="s">
        <v>12</v>
      </c>
      <c r="F70" s="13" t="s">
        <v>281</v>
      </c>
      <c r="G70" s="13" t="s">
        <v>244</v>
      </c>
      <c r="H70" s="13"/>
    </row>
    <row r="71" spans="1:9" ht="193.2">
      <c r="A71" s="11" t="s">
        <v>255</v>
      </c>
      <c r="B71" s="15" t="s">
        <v>288</v>
      </c>
      <c r="C71" s="13" t="s">
        <v>289</v>
      </c>
      <c r="D71" s="16" t="s">
        <v>290</v>
      </c>
      <c r="E71" s="17" t="s">
        <v>12</v>
      </c>
      <c r="F71" s="16" t="s">
        <v>291</v>
      </c>
      <c r="G71" s="16"/>
      <c r="H71" s="16"/>
    </row>
    <row r="72" spans="1:9" ht="138">
      <c r="A72" s="11" t="s">
        <v>255</v>
      </c>
      <c r="B72" s="12" t="s">
        <v>292</v>
      </c>
      <c r="C72" s="13" t="s">
        <v>293</v>
      </c>
      <c r="D72" s="13" t="s">
        <v>294</v>
      </c>
      <c r="E72" s="14" t="s">
        <v>12</v>
      </c>
      <c r="F72" s="13" t="s">
        <v>295</v>
      </c>
      <c r="G72" s="13" t="s">
        <v>92</v>
      </c>
      <c r="H72" s="13" t="s">
        <v>397</v>
      </c>
    </row>
    <row r="73" spans="1:9" ht="248.4">
      <c r="A73" s="11" t="s">
        <v>255</v>
      </c>
      <c r="B73" s="33" t="s">
        <v>296</v>
      </c>
      <c r="C73" s="13" t="s">
        <v>297</v>
      </c>
      <c r="D73" s="16" t="s">
        <v>298</v>
      </c>
      <c r="E73" s="17" t="s">
        <v>12</v>
      </c>
      <c r="F73" s="17" t="s">
        <v>299</v>
      </c>
      <c r="G73" s="16"/>
      <c r="H73" s="16"/>
    </row>
    <row r="74" spans="1:9" ht="248.4">
      <c r="A74" s="11" t="s">
        <v>255</v>
      </c>
      <c r="B74" s="34" t="s">
        <v>300</v>
      </c>
      <c r="C74" s="13" t="s">
        <v>301</v>
      </c>
      <c r="D74" s="13" t="s">
        <v>302</v>
      </c>
      <c r="E74" s="14" t="s">
        <v>12</v>
      </c>
      <c r="F74" s="14" t="s">
        <v>299</v>
      </c>
      <c r="G74" s="13"/>
      <c r="H74" s="13"/>
    </row>
    <row r="75" spans="1:9" ht="69">
      <c r="A75" s="35" t="s">
        <v>303</v>
      </c>
      <c r="B75" s="33" t="s">
        <v>304</v>
      </c>
      <c r="C75" s="36" t="s">
        <v>305</v>
      </c>
      <c r="D75" s="37" t="s">
        <v>306</v>
      </c>
      <c r="E75" s="38" t="s">
        <v>12</v>
      </c>
      <c r="F75" s="17" t="s">
        <v>307</v>
      </c>
      <c r="G75" s="17" t="s">
        <v>119</v>
      </c>
      <c r="H75" s="17"/>
    </row>
    <row r="76" spans="1:9" ht="69">
      <c r="A76" s="35" t="s">
        <v>303</v>
      </c>
      <c r="B76" s="34" t="s">
        <v>308</v>
      </c>
      <c r="C76" s="39" t="s">
        <v>309</v>
      </c>
      <c r="D76" s="36" t="s">
        <v>306</v>
      </c>
      <c r="E76" s="40" t="s">
        <v>12</v>
      </c>
      <c r="F76" s="41" t="s">
        <v>310</v>
      </c>
      <c r="G76" s="14" t="s">
        <v>119</v>
      </c>
      <c r="H76" s="14"/>
    </row>
    <row r="77" spans="1:9" ht="289.8">
      <c r="A77" s="35" t="s">
        <v>303</v>
      </c>
      <c r="B77" s="33" t="s">
        <v>311</v>
      </c>
      <c r="C77" s="36" t="s">
        <v>312</v>
      </c>
      <c r="D77" s="37" t="s">
        <v>313</v>
      </c>
      <c r="E77" s="38" t="s">
        <v>12</v>
      </c>
      <c r="F77" s="17" t="s">
        <v>314</v>
      </c>
      <c r="G77" s="17" t="s">
        <v>315</v>
      </c>
      <c r="H77" s="17" t="s">
        <v>316</v>
      </c>
    </row>
    <row r="78" spans="1:9" ht="345.6">
      <c r="A78" s="42" t="s">
        <v>303</v>
      </c>
      <c r="B78" s="43" t="s">
        <v>317</v>
      </c>
      <c r="C78" s="8" t="s">
        <v>318</v>
      </c>
      <c r="D78" s="8" t="s">
        <v>319</v>
      </c>
      <c r="E78" s="29" t="s">
        <v>12</v>
      </c>
      <c r="F78" s="29" t="s">
        <v>118</v>
      </c>
      <c r="G78" s="29" t="s">
        <v>320</v>
      </c>
      <c r="H78" s="44" t="s">
        <v>321</v>
      </c>
      <c r="I78" s="45" t="s">
        <v>398</v>
      </c>
    </row>
    <row r="79" spans="1:9" ht="165.6">
      <c r="A79" s="35" t="s">
        <v>303</v>
      </c>
      <c r="B79" s="33" t="s">
        <v>322</v>
      </c>
      <c r="C79" s="36" t="s">
        <v>323</v>
      </c>
      <c r="D79" s="37" t="s">
        <v>324</v>
      </c>
      <c r="E79" s="38" t="s">
        <v>12</v>
      </c>
      <c r="F79" s="17" t="s">
        <v>325</v>
      </c>
      <c r="G79" s="17" t="s">
        <v>326</v>
      </c>
      <c r="H79" s="17" t="s">
        <v>327</v>
      </c>
      <c r="I79" s="32" t="s">
        <v>400</v>
      </c>
    </row>
    <row r="80" spans="1:9" ht="262.2">
      <c r="A80" s="42" t="s">
        <v>303</v>
      </c>
      <c r="B80" s="43" t="s">
        <v>328</v>
      </c>
      <c r="C80" s="46" t="s">
        <v>329</v>
      </c>
      <c r="D80" s="46" t="s">
        <v>330</v>
      </c>
      <c r="E80" s="47" t="s">
        <v>12</v>
      </c>
      <c r="F80" s="29" t="s">
        <v>331</v>
      </c>
      <c r="G80" s="29" t="s">
        <v>119</v>
      </c>
      <c r="H80" s="29" t="s">
        <v>332</v>
      </c>
      <c r="I80" s="48" t="s">
        <v>399</v>
      </c>
    </row>
    <row r="81" spans="1:9" ht="179.4">
      <c r="A81" s="35" t="s">
        <v>303</v>
      </c>
      <c r="B81" s="33" t="s">
        <v>333</v>
      </c>
      <c r="C81" s="36" t="s">
        <v>334</v>
      </c>
      <c r="D81" s="37" t="s">
        <v>335</v>
      </c>
      <c r="E81" s="38" t="s">
        <v>12</v>
      </c>
      <c r="F81" s="17" t="s">
        <v>336</v>
      </c>
      <c r="G81" s="17" t="s">
        <v>337</v>
      </c>
      <c r="H81" s="17" t="s">
        <v>338</v>
      </c>
      <c r="I81" s="32" t="s">
        <v>401</v>
      </c>
    </row>
    <row r="82" spans="1:9" ht="193.2">
      <c r="A82" s="11" t="s">
        <v>339</v>
      </c>
      <c r="B82" s="12" t="s">
        <v>340</v>
      </c>
      <c r="C82" s="13" t="s">
        <v>341</v>
      </c>
      <c r="D82" s="13" t="s">
        <v>342</v>
      </c>
      <c r="E82" s="14" t="s">
        <v>12</v>
      </c>
      <c r="F82" s="13" t="s">
        <v>343</v>
      </c>
      <c r="G82" s="13" t="s">
        <v>14</v>
      </c>
      <c r="H82" s="13"/>
    </row>
    <row r="83" spans="1:9" ht="220.8">
      <c r="A83" s="11" t="s">
        <v>339</v>
      </c>
      <c r="B83" s="15" t="s">
        <v>344</v>
      </c>
      <c r="C83" s="13" t="s">
        <v>345</v>
      </c>
      <c r="D83" s="16" t="s">
        <v>346</v>
      </c>
      <c r="E83" s="17" t="s">
        <v>12</v>
      </c>
      <c r="F83" s="16" t="s">
        <v>347</v>
      </c>
      <c r="G83" s="16" t="s">
        <v>14</v>
      </c>
      <c r="H83" s="16"/>
    </row>
    <row r="84" spans="1:9" ht="69">
      <c r="A84" s="11" t="s">
        <v>339</v>
      </c>
      <c r="B84" s="12" t="s">
        <v>348</v>
      </c>
      <c r="C84" s="13" t="s">
        <v>349</v>
      </c>
      <c r="D84" s="13" t="s">
        <v>350</v>
      </c>
      <c r="E84" s="14" t="s">
        <v>12</v>
      </c>
      <c r="F84" s="13" t="s">
        <v>351</v>
      </c>
      <c r="G84" s="13" t="s">
        <v>352</v>
      </c>
      <c r="H84" s="13"/>
    </row>
    <row r="85" spans="1:9" ht="124.2">
      <c r="A85" s="11" t="s">
        <v>339</v>
      </c>
      <c r="B85" s="15" t="s">
        <v>353</v>
      </c>
      <c r="C85" s="13" t="s">
        <v>354</v>
      </c>
      <c r="D85" s="16" t="s">
        <v>355</v>
      </c>
      <c r="E85" s="17" t="s">
        <v>12</v>
      </c>
      <c r="F85" s="16" t="s">
        <v>356</v>
      </c>
      <c r="G85" s="16"/>
      <c r="H85" s="16"/>
    </row>
    <row r="86" spans="1:9" ht="69">
      <c r="A86" s="11" t="s">
        <v>339</v>
      </c>
      <c r="B86" s="12" t="s">
        <v>357</v>
      </c>
      <c r="C86" s="13" t="s">
        <v>358</v>
      </c>
      <c r="D86" s="13" t="s">
        <v>277</v>
      </c>
      <c r="E86" s="14" t="s">
        <v>12</v>
      </c>
      <c r="F86" s="13" t="s">
        <v>359</v>
      </c>
      <c r="G86" s="13"/>
      <c r="H86" s="13"/>
    </row>
    <row r="87" spans="1:9" ht="96.6">
      <c r="A87" s="11" t="s">
        <v>339</v>
      </c>
      <c r="B87" s="15" t="s">
        <v>360</v>
      </c>
      <c r="C87" s="13" t="s">
        <v>361</v>
      </c>
      <c r="D87" s="16" t="s">
        <v>362</v>
      </c>
      <c r="E87" s="17" t="s">
        <v>12</v>
      </c>
      <c r="F87" s="16" t="s">
        <v>363</v>
      </c>
      <c r="G87" s="16"/>
      <c r="H87" s="16"/>
    </row>
    <row r="88" spans="1:9" ht="69">
      <c r="A88" s="11" t="s">
        <v>339</v>
      </c>
      <c r="B88" s="12" t="s">
        <v>364</v>
      </c>
      <c r="C88" s="49" t="s">
        <v>365</v>
      </c>
      <c r="D88" s="13" t="s">
        <v>277</v>
      </c>
      <c r="E88" s="14" t="s">
        <v>12</v>
      </c>
      <c r="F88" s="21" t="s">
        <v>366</v>
      </c>
      <c r="G88" s="13"/>
      <c r="H88" s="13"/>
    </row>
    <row r="89" spans="1:9" ht="69">
      <c r="A89" s="11" t="s">
        <v>339</v>
      </c>
      <c r="B89" s="15" t="s">
        <v>367</v>
      </c>
      <c r="C89" s="13" t="s">
        <v>368</v>
      </c>
      <c r="D89" s="16" t="s">
        <v>242</v>
      </c>
      <c r="E89" s="17" t="s">
        <v>12</v>
      </c>
      <c r="F89" s="16" t="s">
        <v>369</v>
      </c>
      <c r="G89" s="16"/>
      <c r="H89" s="16"/>
    </row>
    <row r="90" spans="1:9" ht="331.2">
      <c r="A90" s="11" t="s">
        <v>370</v>
      </c>
      <c r="B90" s="12" t="s">
        <v>371</v>
      </c>
      <c r="C90" s="13" t="s">
        <v>372</v>
      </c>
      <c r="D90" s="13" t="s">
        <v>373</v>
      </c>
      <c r="E90" s="12" t="s">
        <v>12</v>
      </c>
      <c r="F90" s="21" t="s">
        <v>374</v>
      </c>
      <c r="G90" s="13" t="s">
        <v>375</v>
      </c>
      <c r="H90" s="13"/>
    </row>
    <row r="91" spans="1:9" ht="69">
      <c r="A91" s="11" t="s">
        <v>370</v>
      </c>
      <c r="B91" s="15" t="s">
        <v>376</v>
      </c>
      <c r="C91" s="13" t="s">
        <v>377</v>
      </c>
      <c r="D91" s="16" t="s">
        <v>277</v>
      </c>
      <c r="E91" s="15" t="s">
        <v>12</v>
      </c>
      <c r="F91" s="16" t="s">
        <v>378</v>
      </c>
      <c r="G91" s="16"/>
      <c r="H91" s="16"/>
    </row>
    <row r="92" spans="1:9" ht="124.2">
      <c r="A92" s="11" t="s">
        <v>370</v>
      </c>
      <c r="B92" s="12" t="s">
        <v>379</v>
      </c>
      <c r="C92" s="13" t="s">
        <v>380</v>
      </c>
      <c r="D92" s="13" t="s">
        <v>381</v>
      </c>
      <c r="E92" s="12" t="s">
        <v>12</v>
      </c>
      <c r="F92" s="13" t="s">
        <v>382</v>
      </c>
      <c r="G92" s="13"/>
      <c r="H92" s="13"/>
    </row>
    <row r="93" spans="1:9" ht="69">
      <c r="A93" s="11" t="s">
        <v>370</v>
      </c>
      <c r="B93" s="15" t="s">
        <v>383</v>
      </c>
      <c r="C93" s="13" t="s">
        <v>384</v>
      </c>
      <c r="D93" s="16" t="s">
        <v>242</v>
      </c>
      <c r="E93" s="15" t="s">
        <v>12</v>
      </c>
      <c r="F93" s="16" t="s">
        <v>385</v>
      </c>
      <c r="G93" s="16"/>
      <c r="H93" s="16"/>
    </row>
    <row r="94" spans="1:9" ht="165.6">
      <c r="A94" s="11" t="s">
        <v>370</v>
      </c>
      <c r="B94" s="12" t="s">
        <v>386</v>
      </c>
      <c r="C94" s="13" t="s">
        <v>387</v>
      </c>
      <c r="D94" s="13" t="s">
        <v>388</v>
      </c>
      <c r="E94" s="12" t="s">
        <v>12</v>
      </c>
      <c r="F94" s="13" t="s">
        <v>314</v>
      </c>
      <c r="G94" s="13" t="s">
        <v>375</v>
      </c>
      <c r="H94" s="13"/>
    </row>
    <row r="95" spans="1:9" ht="165.6">
      <c r="A95" s="11" t="s">
        <v>370</v>
      </c>
      <c r="B95" s="15" t="s">
        <v>389</v>
      </c>
      <c r="C95" s="13" t="s">
        <v>390</v>
      </c>
      <c r="D95" s="16" t="s">
        <v>391</v>
      </c>
      <c r="E95" s="15" t="s">
        <v>12</v>
      </c>
      <c r="F95" s="16" t="s">
        <v>314</v>
      </c>
      <c r="G95" s="16" t="s">
        <v>375</v>
      </c>
      <c r="H95" s="16"/>
    </row>
  </sheetData>
  <conditionalFormatting sqref="F37 E26:E27">
    <cfRule type="beginsWith" dxfId="3" priority="3" operator="beginsWith" text="X">
      <formula>LEFT(E26,LEN("X"))="X"</formula>
    </cfRule>
  </conditionalFormatting>
  <conditionalFormatting sqref="F73">
    <cfRule type="beginsWith" dxfId="2" priority="2" operator="beginsWith" text="X">
      <formula>LEFT(F73,LEN("X"))="X"</formula>
    </cfRule>
  </conditionalFormatting>
  <conditionalFormatting sqref="F74">
    <cfRule type="beginsWith" dxfId="1" priority="1" operator="beginsWith" text="X">
      <formula>LEFT(F74,LEN("X"))="X"</formula>
    </cfRule>
  </conditionalFormatting>
  <conditionalFormatting sqref="E1:E25 E28:E95">
    <cfRule type="beginsWith" dxfId="0" priority="4" operator="beginsWith" text="X">
      <formula>LEFT(E1,LEN("X"))="X"</formula>
    </cfRule>
  </conditionalFormatting>
  <hyperlinks>
    <hyperlink ref="F13" r:id="rId1" tooltip="http://www.metropop.eu/the-global-flow-of-people.html"/>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jneuj</dc:creator>
  <cp:lastModifiedBy>Seth Caldwell</cp:lastModifiedBy>
  <dcterms:created xsi:type="dcterms:W3CDTF">2019-09-11T13:34:03Z</dcterms:created>
  <dcterms:modified xsi:type="dcterms:W3CDTF">2019-09-13T00:00:07Z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2057-11.2.0.8942</vt:lpwstr>
  </property>
</Properties>
</file>