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gas/Downloads/"/>
    </mc:Choice>
  </mc:AlternateContent>
  <xr:revisionPtr revIDLastSave="0" documentId="8_{10001DBC-D8B9-7046-9B77-45B2021380F3}" xr6:coauthVersionLast="47" xr6:coauthVersionMax="47" xr10:uidLastSave="{00000000-0000-0000-0000-000000000000}"/>
  <bookViews>
    <workbookView xWindow="4180" yWindow="2000" windowWidth="27640" windowHeight="16940" xr2:uid="{82AC0784-8DCC-B24E-B627-633E87773A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G3" i="1"/>
  <c r="G2" i="1"/>
  <c r="D6" i="1"/>
  <c r="G4" i="1" s="1" a="1"/>
  <c r="G4" i="1" s="1"/>
  <c r="D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<sst xmlns="http://schemas.openxmlformats.org/spreadsheetml/2006/main" count="11" uniqueCount="9">
  <si>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Keterangan</t>
  </si>
  <si>
    <t>Uang Masuk</t>
  </si>
  <si>
    <t>Uang Keluar</t>
  </si>
  <si>
    <t>Saldo</t>
  </si>
  <si>
    <t>tes</t>
  </si>
  <si>
    <t>Total Uang Masuk</t>
  </si>
  <si>
    <t>Total Uang Keluar</t>
  </si>
  <si>
    <t>Total Saldo</t>
  </si>
  <si>
    <t>Laporan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</si>
</sst>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E665-97D7-A440-AF66-A89DF827E4F0}">
  <dimension ref="A1:G7"/>
  <sheetViews>
    <sheetView tabSelected="1" zoomScale="171" workbookViewId="0">
      <selection activeCell="C7" sqref="C7"/>
    </sheetView>
  </sheetViews>
  <sheetFormatPr baseColWidth="10" defaultRowHeight="16" x14ac:dyDescent="0.2"/>
  <cols>
    <col min="1" max="1" width="37.83203125" style="1" customWidth="1"/>
    <col min="2" max="2" width="15" style="2" customWidth="1"/>
    <col min="3" max="3" width="15.6640625" style="2" customWidth="1"/>
    <col min="4" max="4" width="16.6640625" style="2" customWidth="1"/>
    <col min="6" max="6" width="16" bestFit="1" customWidth="1"/>
    <col min="7" max="7" width="13" style="3" customWidth="1"/>
  </cols>
  <sheetData>
    <row r="1" spans="1:7" ht="19" x14ac:dyDescent="0.2">
      <c r="A1" s="4" t="s">
        <v>8</v>
      </c>
      <c r="B1" s="4"/>
      <c r="C1" s="4"/>
      <c r="D1" s="4"/>
    </row>
    <row r="2" spans="1:7" x14ac:dyDescent="0.2">
      <c r="A2" s="5" t="s">
        <v>0</v>
      </c>
      <c r="B2" s="6" t="s">
        <v>1</v>
      </c>
      <c r="C2" s="6" t="s">
        <v>2</v>
      </c>
      <c r="D2" s="6" t="s">
        <v>3</v>
      </c>
      <c r="F2" s="7" t="s">
        <v>5</v>
      </c>
      <c r="G2" s="3">
        <f>SUM(B3:INDEX(B:B,COUNTA(A:A)+1))</f>
        <v>1100000</v>
      </c>
    </row>
    <row r="3" spans="1:7" x14ac:dyDescent="0.2">
      <c r="A3" s="1" t="s">
        <v>4</v>
      </c>
      <c r="B3" s="2">
        <v>300000</v>
      </c>
      <c r="D3" s="2">
        <v>300000</v>
      </c>
      <c r="F3" s="8" t="s">
        <v>6</v>
      </c>
      <c r="G3" s="3">
        <f>SUM(C2:INDEX(C:C,COUNTA(A:A)+1))</f>
        <v>200000</v>
      </c>
    </row>
    <row r="4" spans="1:7" x14ac:dyDescent="0.2">
      <c r="A4" s="1" t="s">
        <v>4</v>
      </c>
      <c r="B4" s="2">
        <v>100000</v>
      </c>
      <c r="D4" s="2">
        <f>IF(AND(B4="",C4=""),"",D3+B4-C4)</f>
        <v>400000</v>
      </c>
      <c r="F4" s="8" t="s">
        <v>7</v>
      </c>
      <c r="G4" s="3" cm="1">
        <f t="array" ref="G4">INDEX(D:D,COUNTA(A:A)+1)</f>
        <v>900000</v>
      </c>
    </row>
    <row r="5" spans="1:7" x14ac:dyDescent="0.2">
      <c r="A5" s="1" t="s">
        <v>4</v>
      </c>
      <c r="C5" s="2">
        <v>200000</v>
      </c>
      <c r="D5" s="2">
        <f t="shared" ref="D5:D7" si="0">IF(AND(B5="",C5=""),"",D4+B5-C5)</f>
        <v>200000</v>
      </c>
    </row>
    <row r="6" spans="1:7" x14ac:dyDescent="0.2">
      <c r="B6" s="2">
        <v>700000</v>
      </c>
      <c r="D6" s="2">
        <f t="shared" si="0"/>
        <v>900000</v>
      </c>
    </row>
    <row r="7" spans="1:7" x14ac:dyDescent="0.2">
      <c r="D7" s="2" t="str">
        <f t="shared" si="0"/>
        <v/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Vargas</dc:creator>
  <cp:lastModifiedBy>M Vargas</cp:lastModifiedBy>
  <dcterms:created xsi:type="dcterms:W3CDTF">2025-11-04T12:27:09Z</dcterms:created>
  <dcterms:modified xsi:type="dcterms:W3CDTF">2025-11-04T12:42:06Z</dcterms:modified>
</cp:coreProperties>
</file>