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bheimbach\Desktop\Web Dump\"/>
    </mc:Choice>
  </mc:AlternateContent>
  <xr:revisionPtr revIDLastSave="0" documentId="8_{1F334EB0-BBFF-4049-922C-6FA4B20421F9}" xr6:coauthVersionLast="43" xr6:coauthVersionMax="43" xr10:uidLastSave="{00000000-0000-0000-0000-000000000000}"/>
  <bookViews>
    <workbookView xWindow="28680" yWindow="-120" windowWidth="29040" windowHeight="15840" xr2:uid="{50EEC276-43D4-49BC-ACE8-E187E002B928}"/>
  </bookViews>
  <sheets>
    <sheet name="Contact Info &amp; Definition" sheetId="1" r:id="rId1"/>
    <sheet name="LEA_Averages" sheetId="2" r:id="rId2"/>
    <sheet name="LEA_FT+PT" sheetId="3" r:id="rId3"/>
    <sheet name="County_Averages" sheetId="4" r:id="rId4"/>
    <sheet name="County_FT+PT" sheetId="5" r:id="rId5"/>
    <sheet name="State_Averages" sheetId="6" r:id="rId6"/>
    <sheet name="State_FT+PT" sheetId="7" r:id="rId7"/>
    <sheet name="CTC Directors" sheetId="8" r:id="rId8"/>
    <sheet name="Charter School Chief Admin" sheetId="9" r:id="rId9"/>
    <sheet name="IU Exec Directors" sheetId="10" r:id="rId10"/>
    <sheet name="SD Chief Admin"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6" i="1" l="1"/>
</calcChain>
</file>

<file path=xl/sharedStrings.xml><?xml version="1.0" encoding="utf-8"?>
<sst xmlns="http://schemas.openxmlformats.org/spreadsheetml/2006/main" count="15892" uniqueCount="3450">
  <si>
    <t>333 Market Street</t>
  </si>
  <si>
    <t>Harrisburg, PA  17126-0333</t>
  </si>
  <si>
    <t>Email:  RA-DDQDataCollection@pa.gov</t>
  </si>
  <si>
    <t>PROFESSIONAL STAFF SUMMARY</t>
  </si>
  <si>
    <t>in Pennsylvania as reported by school districts, area vocational-technical schools, charter schools,</t>
  </si>
  <si>
    <t>intermediate units and state juvenile correctional institutes.</t>
  </si>
  <si>
    <t>Average Salaries, Years of Service and Education Level are calculated for full-time staff only, categories are based on primary assignment.</t>
  </si>
  <si>
    <t xml:space="preserve">Salaries less than $18,500 reported for full-time staff are not considered when calculating averages.  </t>
  </si>
  <si>
    <t xml:space="preserve">For category (administrative, classroom teacher, coordinate/support, and other) totals and averages, a person is counted once within each category. </t>
  </si>
  <si>
    <t>An individual holding assignments in more than one category will only be counted once in the overall (PP-Professional Personnel) totals and averages for an LEA.</t>
  </si>
  <si>
    <t xml:space="preserve">School Security staff are not counted, nor is their data used in calculating averages.  </t>
  </si>
  <si>
    <t>LEA, COUNTY, AND STATEWIDE TOTAL NOTES</t>
  </si>
  <si>
    <t>LEVEL TOTALS ARE DISTINCT WITHIN THE LEVEL:</t>
  </si>
  <si>
    <t>Local Education Agency (LEA) Level: An individual is only counted once per LEA, regardless of the number of schools or buildings where she or he is employed.</t>
  </si>
  <si>
    <t>County Level: An individual is only counted once per county, regardless of the number of LEAs where she or he is employed.</t>
  </si>
  <si>
    <t>State Level: An individual is only counted once per state, regardless of the number of LEAs or counties where she or he is employed.</t>
  </si>
  <si>
    <t>THE EFFECT OF CATEGORIES ON TOTALS AND AVERAGES</t>
  </si>
  <si>
    <t xml:space="preserve">The sum of individuals in each category may be greater than the count of individuals in all categories, due to individuals holding assignments in more than one category.  </t>
  </si>
  <si>
    <t>When an individual is employed by more than one LEA, the characteristics reported by each LEA are considered separately in calculating averages statewide or within a county.</t>
  </si>
  <si>
    <t>FIELD DEFINITIONS</t>
  </si>
  <si>
    <t>AUN – Administrative Unit Number</t>
  </si>
  <si>
    <t>LEA – Local Education Agency</t>
  </si>
  <si>
    <t>PP – Professional Personnel</t>
  </si>
  <si>
    <t>F – Female</t>
  </si>
  <si>
    <t>M – Male</t>
  </si>
  <si>
    <t>Ad – Administrative (Professional Personnel Category)</t>
  </si>
  <si>
    <t>CT – Classroom Teacher (Professional Personnel Category)</t>
  </si>
  <si>
    <t>Co – Coordinate Services (Professional Personnel Category)</t>
  </si>
  <si>
    <t>Ot – Other Professional Personnel (Professional Personnel Category)</t>
  </si>
  <si>
    <t>Sal – Salary</t>
  </si>
  <si>
    <t>Svc – Service (Years of Service as a professional in education)</t>
  </si>
  <si>
    <t>LEA-Professional Personnel Category – Consecutive years of service as a professional in current LEA)</t>
  </si>
  <si>
    <t>Ed – Education Level</t>
  </si>
  <si>
    <t>LEA TYPE CODES</t>
  </si>
  <si>
    <t>CS - Charter School</t>
  </si>
  <si>
    <t>CTC - Career Technical Center (AVTS)</t>
  </si>
  <si>
    <t>IU - Intermediate Unit</t>
  </si>
  <si>
    <t>SD - School District</t>
  </si>
  <si>
    <t>SJCI - State Juvenile Correctional Institute</t>
  </si>
  <si>
    <t>EDUCATION LEVEL CODES</t>
  </si>
  <si>
    <t>1 - Less than high school graduate</t>
  </si>
  <si>
    <t>2 - High school graduate</t>
  </si>
  <si>
    <t>3 - Some college, less than bachelor's degree</t>
  </si>
  <si>
    <t>4 - Bachelor's degree (includes master's equivalency)</t>
  </si>
  <si>
    <t>5 - Master's degree</t>
  </si>
  <si>
    <t>6 - Doctor's degree</t>
  </si>
  <si>
    <t>SALARY CONTRACT YEAR</t>
  </si>
  <si>
    <t>Salaries may reflect expired collective bargaining agreements.</t>
  </si>
  <si>
    <t>Data Source: Pennsylvania Information Management System (PIMS)</t>
  </si>
  <si>
    <t>This workbook contains 2018-19 full- and part-time professional staff counts for all public schools</t>
  </si>
  <si>
    <t>2018-19 Professional Staff Collection</t>
  </si>
  <si>
    <t>Public Report Summary - Full Time Only</t>
  </si>
  <si>
    <t>LEA Level</t>
  </si>
  <si>
    <r>
      <rPr>
        <b/>
        <sz val="10"/>
        <color theme="1"/>
        <rFont val="Arial"/>
        <family val="2"/>
      </rPr>
      <t xml:space="preserve">School Year: </t>
    </r>
    <r>
      <rPr>
        <sz val="11"/>
        <color theme="1"/>
        <rFont val="Calibri"/>
        <family val="2"/>
        <scheme val="minor"/>
      </rPr>
      <t>2018 - 2019</t>
    </r>
  </si>
  <si>
    <r>
      <rPr>
        <b/>
        <sz val="10"/>
        <color theme="1"/>
        <rFont val="Arial"/>
        <family val="2"/>
      </rPr>
      <t xml:space="preserve">Snapshot Date: </t>
    </r>
    <r>
      <rPr>
        <sz val="11"/>
        <color theme="1"/>
        <rFont val="Calibri"/>
        <family val="2"/>
        <scheme val="minor"/>
      </rPr>
      <t>Oct 1, 2018</t>
    </r>
  </si>
  <si>
    <t>AUN</t>
  </si>
  <si>
    <t>LEA</t>
  </si>
  <si>
    <t>LEA Type</t>
  </si>
  <si>
    <t>County</t>
  </si>
  <si>
    <t>PP</t>
  </si>
  <si>
    <t>PP-F</t>
  </si>
  <si>
    <t>PP-M</t>
  </si>
  <si>
    <t>Ad</t>
  </si>
  <si>
    <t>Ad-F</t>
  </si>
  <si>
    <t>Ad-M</t>
  </si>
  <si>
    <t>CT</t>
  </si>
  <si>
    <t>CT-F</t>
  </si>
  <si>
    <t>CT-M</t>
  </si>
  <si>
    <t>Co</t>
  </si>
  <si>
    <t>Co-F</t>
  </si>
  <si>
    <t>Co-M</t>
  </si>
  <si>
    <t>Ot</t>
  </si>
  <si>
    <t>Ot-F</t>
  </si>
  <si>
    <t>Ot-M</t>
  </si>
  <si>
    <t>Sal-PP</t>
  </si>
  <si>
    <t>Sal-Ad</t>
  </si>
  <si>
    <t>Sal-CT</t>
  </si>
  <si>
    <t>Sal-Co</t>
  </si>
  <si>
    <t>Sal-Ot</t>
  </si>
  <si>
    <t>Svc-PP</t>
  </si>
  <si>
    <t>Svc-Ad</t>
  </si>
  <si>
    <t>Svc-CT</t>
  </si>
  <si>
    <t>Svc-Co</t>
  </si>
  <si>
    <t>Svc-Ot</t>
  </si>
  <si>
    <t>LEA-PP</t>
  </si>
  <si>
    <t>LEA-Ad</t>
  </si>
  <si>
    <t>LEA-CT</t>
  </si>
  <si>
    <t>LEA-Co</t>
  </si>
  <si>
    <t>LEA-Ot</t>
  </si>
  <si>
    <t>Ed-PP</t>
  </si>
  <si>
    <t>Ed-Ad</t>
  </si>
  <si>
    <t>Ed-CT</t>
  </si>
  <si>
    <t>Ed-Co</t>
  </si>
  <si>
    <t>Ed-Ot</t>
  </si>
  <si>
    <t>124150002</t>
  </si>
  <si>
    <t>21st Century Cyber CS</t>
  </si>
  <si>
    <t>CS</t>
  </si>
  <si>
    <t>Chester</t>
  </si>
  <si>
    <t>76</t>
  </si>
  <si>
    <t>103020407</t>
  </si>
  <si>
    <t>A W Beattie Career Center</t>
  </si>
  <si>
    <t>CTC</t>
  </si>
  <si>
    <t>Allegheny</t>
  </si>
  <si>
    <t>42</t>
  </si>
  <si>
    <t>126514368</t>
  </si>
  <si>
    <t>ACT Academy Cyber CS</t>
  </si>
  <si>
    <t>Philadelphia</t>
  </si>
  <si>
    <t>6</t>
  </si>
  <si>
    <t>128000000</t>
  </si>
  <si>
    <t>ARIN IU 28</t>
  </si>
  <si>
    <t>IU</t>
  </si>
  <si>
    <t>Indiana</t>
  </si>
  <si>
    <t>62</t>
  </si>
  <si>
    <t>181519176</t>
  </si>
  <si>
    <t>ASPIRA Bilingual Cyber Charter School</t>
  </si>
  <si>
    <t>45</t>
  </si>
  <si>
    <t>119350303</t>
  </si>
  <si>
    <t>Abington Heights SD</t>
  </si>
  <si>
    <t>SD</t>
  </si>
  <si>
    <t>Lackawanna</t>
  </si>
  <si>
    <t>255</t>
  </si>
  <si>
    <t>123460302</t>
  </si>
  <si>
    <t>Abington SD</t>
  </si>
  <si>
    <t>Montgomery</t>
  </si>
  <si>
    <t>654</t>
  </si>
  <si>
    <t>125230001</t>
  </si>
  <si>
    <t>Achievement House CS</t>
  </si>
  <si>
    <t>34</t>
  </si>
  <si>
    <t>126510015</t>
  </si>
  <si>
    <t>Ad Prima CS</t>
  </si>
  <si>
    <t>43</t>
  </si>
  <si>
    <t>108110307</t>
  </si>
  <si>
    <t>Admiral Peary AVTS</t>
  </si>
  <si>
    <t>Cambria</t>
  </si>
  <si>
    <t>20</t>
  </si>
  <si>
    <t>126510020</t>
  </si>
  <si>
    <t>Agora Cyber CS</t>
  </si>
  <si>
    <t>484</t>
  </si>
  <si>
    <t>101260303</t>
  </si>
  <si>
    <t>Albert Gallatin Area SD</t>
  </si>
  <si>
    <t>Fayette</t>
  </si>
  <si>
    <t>260</t>
  </si>
  <si>
    <t>127040503</t>
  </si>
  <si>
    <t>Aliquippa SD</t>
  </si>
  <si>
    <t>Beaver</t>
  </si>
  <si>
    <t>99</t>
  </si>
  <si>
    <t>103000000</t>
  </si>
  <si>
    <t>Allegheny IU 3</t>
  </si>
  <si>
    <t>593</t>
  </si>
  <si>
    <t>103020603</t>
  </si>
  <si>
    <t>Allegheny Valley SD</t>
  </si>
  <si>
    <t>96</t>
  </si>
  <si>
    <t>106160303</t>
  </si>
  <si>
    <t>Allegheny-Clarion Valley SD</t>
  </si>
  <si>
    <t>Clarion</t>
  </si>
  <si>
    <t>67</t>
  </si>
  <si>
    <t>121390302</t>
  </si>
  <si>
    <t>Allentown City SD</t>
  </si>
  <si>
    <t>Lehigh</t>
  </si>
  <si>
    <t>1358</t>
  </si>
  <si>
    <t>126512990</t>
  </si>
  <si>
    <t>Alliance for Progress CS</t>
  </si>
  <si>
    <t>38</t>
  </si>
  <si>
    <t>108070502</t>
  </si>
  <si>
    <t>Altoona Area SD</t>
  </si>
  <si>
    <t>Blair</t>
  </si>
  <si>
    <t>618</t>
  </si>
  <si>
    <t>127040703</t>
  </si>
  <si>
    <t>Ambridge Area SD</t>
  </si>
  <si>
    <t>195</t>
  </si>
  <si>
    <t>113380303</t>
  </si>
  <si>
    <t>Annville-Cleona SD</t>
  </si>
  <si>
    <t>Lebanon</t>
  </si>
  <si>
    <t>125</t>
  </si>
  <si>
    <t>114060503</t>
  </si>
  <si>
    <t>Antietam SD</t>
  </si>
  <si>
    <t>Berks</t>
  </si>
  <si>
    <t>105</t>
  </si>
  <si>
    <t>104510394</t>
  </si>
  <si>
    <t>Antonia Pantoja Community Charter School</t>
  </si>
  <si>
    <t>57</t>
  </si>
  <si>
    <t>128030603</t>
  </si>
  <si>
    <t>Apollo-Ridge SD</t>
  </si>
  <si>
    <t>Armstrong</t>
  </si>
  <si>
    <t>108</t>
  </si>
  <si>
    <t>108000000</t>
  </si>
  <si>
    <t>Appalachia IU 8</t>
  </si>
  <si>
    <t>163</t>
  </si>
  <si>
    <t>128030852</t>
  </si>
  <si>
    <t>Armstrong SD</t>
  </si>
  <si>
    <t>435</t>
  </si>
  <si>
    <t>121395927</t>
  </si>
  <si>
    <t>Arts Academy CS</t>
  </si>
  <si>
    <t>39</t>
  </si>
  <si>
    <t>121399898</t>
  </si>
  <si>
    <t>Arts Academy Elementary Charter School</t>
  </si>
  <si>
    <t>35</t>
  </si>
  <si>
    <t>117080503</t>
  </si>
  <si>
    <t>Athens Area SD</t>
  </si>
  <si>
    <t>Bradford</t>
  </si>
  <si>
    <t>168</t>
  </si>
  <si>
    <t>109530304</t>
  </si>
  <si>
    <t>Austin Area SD</t>
  </si>
  <si>
    <t>Potter</t>
  </si>
  <si>
    <t>24</t>
  </si>
  <si>
    <t>101630504</t>
  </si>
  <si>
    <t>Avella Area SD</t>
  </si>
  <si>
    <t>Washington</t>
  </si>
  <si>
    <t>124150003</t>
  </si>
  <si>
    <t>Avon Grove CS</t>
  </si>
  <si>
    <t>142</t>
  </si>
  <si>
    <t>124150503</t>
  </si>
  <si>
    <t>Avon Grove SD</t>
  </si>
  <si>
    <t>358</t>
  </si>
  <si>
    <t>103020753</t>
  </si>
  <si>
    <t>Avonworth SD</t>
  </si>
  <si>
    <t>144</t>
  </si>
  <si>
    <t>117000000</t>
  </si>
  <si>
    <t>BLaST IU 17</t>
  </si>
  <si>
    <t>Lycoming</t>
  </si>
  <si>
    <t>117</t>
  </si>
  <si>
    <t>127046517</t>
  </si>
  <si>
    <t>Baden Academy CS</t>
  </si>
  <si>
    <t>41</t>
  </si>
  <si>
    <t>110141003</t>
  </si>
  <si>
    <t>Bald Eagle Area SD</t>
  </si>
  <si>
    <t>Centre</t>
  </si>
  <si>
    <t>155</t>
  </si>
  <si>
    <t>103021102</t>
  </si>
  <si>
    <t>Baldwin-Whitehall SD</t>
  </si>
  <si>
    <t>295</t>
  </si>
  <si>
    <t>120480803</t>
  </si>
  <si>
    <t>Bangor Area SD</t>
  </si>
  <si>
    <t>Northampton</t>
  </si>
  <si>
    <t>245</t>
  </si>
  <si>
    <t>118400001</t>
  </si>
  <si>
    <t>Bear Creek Community CS</t>
  </si>
  <si>
    <t>Luzerne</t>
  </si>
  <si>
    <t>127041203</t>
  </si>
  <si>
    <t>Beaver Area SD</t>
  </si>
  <si>
    <t>151</t>
  </si>
  <si>
    <t>127041307</t>
  </si>
  <si>
    <t>Beaver County CTC</t>
  </si>
  <si>
    <t>25</t>
  </si>
  <si>
    <t>127000000</t>
  </si>
  <si>
    <t>Beaver Valley IU 27</t>
  </si>
  <si>
    <t>108051003</t>
  </si>
  <si>
    <t>Bedford Area SD</t>
  </si>
  <si>
    <t>Bedford</t>
  </si>
  <si>
    <t>136</t>
  </si>
  <si>
    <t>108051307</t>
  </si>
  <si>
    <t>Bedford County Technical Center</t>
  </si>
  <si>
    <t>11</t>
  </si>
  <si>
    <t>107650603</t>
  </si>
  <si>
    <t>Belle Vernon Area SD</t>
  </si>
  <si>
    <t>Westmoreland</t>
  </si>
  <si>
    <t>165</t>
  </si>
  <si>
    <t>110141103</t>
  </si>
  <si>
    <t>Bellefonte Area SD</t>
  </si>
  <si>
    <t>248</t>
  </si>
  <si>
    <t>108071003</t>
  </si>
  <si>
    <t>Bellwood-Antis SD</t>
  </si>
  <si>
    <t>100</t>
  </si>
  <si>
    <t>126510010</t>
  </si>
  <si>
    <t>Belmont Charter School</t>
  </si>
  <si>
    <t>122091002</t>
  </si>
  <si>
    <t>Bensalem Township SD</t>
  </si>
  <si>
    <t>Bucks</t>
  </si>
  <si>
    <t>479</t>
  </si>
  <si>
    <t>116191004</t>
  </si>
  <si>
    <t>Benton Area SD</t>
  </si>
  <si>
    <t>Columbia</t>
  </si>
  <si>
    <t>78</t>
  </si>
  <si>
    <t>101630903</t>
  </si>
  <si>
    <t>Bentworth SD</t>
  </si>
  <si>
    <t>97</t>
  </si>
  <si>
    <t>114060557</t>
  </si>
  <si>
    <t>Berks CTC</t>
  </si>
  <si>
    <t>72</t>
  </si>
  <si>
    <t>114000000</t>
  </si>
  <si>
    <t>Berks County IU 14</t>
  </si>
  <si>
    <t>201</t>
  </si>
  <si>
    <t>108561003</t>
  </si>
  <si>
    <t>Berlin Brothersvalley SD</t>
  </si>
  <si>
    <t>Somerset</t>
  </si>
  <si>
    <t>70</t>
  </si>
  <si>
    <t>112011103</t>
  </si>
  <si>
    <t>Bermudian Springs SD</t>
  </si>
  <si>
    <t>Adams</t>
  </si>
  <si>
    <t>162</t>
  </si>
  <si>
    <t>116191103</t>
  </si>
  <si>
    <t>Berwick Area SD</t>
  </si>
  <si>
    <t>237</t>
  </si>
  <si>
    <t>103021252</t>
  </si>
  <si>
    <t>Bethel Park SD</t>
  </si>
  <si>
    <t>366</t>
  </si>
  <si>
    <t>120481107</t>
  </si>
  <si>
    <t>Bethlehem AVTS</t>
  </si>
  <si>
    <t>120481002</t>
  </si>
  <si>
    <t>Bethlehem Area SD</t>
  </si>
  <si>
    <t>1093</t>
  </si>
  <si>
    <t>101631003</t>
  </si>
  <si>
    <t>Bethlehem-Center SD</t>
  </si>
  <si>
    <t>102</t>
  </si>
  <si>
    <t>127041503</t>
  </si>
  <si>
    <t>Big Beaver Falls Area SD</t>
  </si>
  <si>
    <t>153</t>
  </si>
  <si>
    <t>115210503</t>
  </si>
  <si>
    <t>Big Spring SD</t>
  </si>
  <si>
    <t>Cumberland</t>
  </si>
  <si>
    <t>240</t>
  </si>
  <si>
    <t>127041603</t>
  </si>
  <si>
    <t>Blackhawk SD</t>
  </si>
  <si>
    <t>171</t>
  </si>
  <si>
    <t>108110603</t>
  </si>
  <si>
    <t>Blacklick Valley SD</t>
  </si>
  <si>
    <t>58</t>
  </si>
  <si>
    <t>128321103</t>
  </si>
  <si>
    <t>Blairsville-Saltsburg SD</t>
  </si>
  <si>
    <t>147</t>
  </si>
  <si>
    <t>116191203</t>
  </si>
  <si>
    <t>Bloomsburg Area SD</t>
  </si>
  <si>
    <t>148</t>
  </si>
  <si>
    <t>129540803</t>
  </si>
  <si>
    <t>Blue Mountain SD</t>
  </si>
  <si>
    <t>Schuylkill</t>
  </si>
  <si>
    <t>224</t>
  </si>
  <si>
    <t>119581003</t>
  </si>
  <si>
    <t>Blue Ridge SD</t>
  </si>
  <si>
    <t>Susquehanna</t>
  </si>
  <si>
    <t>89</t>
  </si>
  <si>
    <t>114060753</t>
  </si>
  <si>
    <t>Boyertown Area SD</t>
  </si>
  <si>
    <t>540</t>
  </si>
  <si>
    <t>185515523</t>
  </si>
  <si>
    <t>Boys Latin of Philadelphia CS</t>
  </si>
  <si>
    <t>79</t>
  </si>
  <si>
    <t>109420803</t>
  </si>
  <si>
    <t>Bradford Area SD</t>
  </si>
  <si>
    <t>McKean</t>
  </si>
  <si>
    <t>205</t>
  </si>
  <si>
    <t>114060853</t>
  </si>
  <si>
    <t>Brandywine Heights Area SD</t>
  </si>
  <si>
    <t>135</t>
  </si>
  <si>
    <t>103021453</t>
  </si>
  <si>
    <t>Brentwood Borough SD</t>
  </si>
  <si>
    <t>101</t>
  </si>
  <si>
    <t>122091303</t>
  </si>
  <si>
    <t>Bristol Borough SD</t>
  </si>
  <si>
    <t>92</t>
  </si>
  <si>
    <t>122091352</t>
  </si>
  <si>
    <t>Bristol Township SD</t>
  </si>
  <si>
    <t>476</t>
  </si>
  <si>
    <t>106330703</t>
  </si>
  <si>
    <t>Brockway Area SD</t>
  </si>
  <si>
    <t>Jefferson</t>
  </si>
  <si>
    <t>106330803</t>
  </si>
  <si>
    <t>Brookville Area SD</t>
  </si>
  <si>
    <t>133</t>
  </si>
  <si>
    <t>101260803</t>
  </si>
  <si>
    <t>Brownsville Area SD</t>
  </si>
  <si>
    <t>126</t>
  </si>
  <si>
    <t>122000000</t>
  </si>
  <si>
    <t>Bucks County IU 22</t>
  </si>
  <si>
    <t>449</t>
  </si>
  <si>
    <t>122093460</t>
  </si>
  <si>
    <t>Bucks County Montessori CS</t>
  </si>
  <si>
    <t>18</t>
  </si>
  <si>
    <t>122091457</t>
  </si>
  <si>
    <t>Bucks County Technical High School</t>
  </si>
  <si>
    <t>131</t>
  </si>
  <si>
    <t>101631203</t>
  </si>
  <si>
    <t>Burgettstown Area SD</t>
  </si>
  <si>
    <t>109</t>
  </si>
  <si>
    <t>107650703</t>
  </si>
  <si>
    <t>Burrell SD</t>
  </si>
  <si>
    <t>149</t>
  </si>
  <si>
    <t>104101252</t>
  </si>
  <si>
    <t>Butler Area SD</t>
  </si>
  <si>
    <t>Butler</t>
  </si>
  <si>
    <t>505</t>
  </si>
  <si>
    <t>104101307</t>
  </si>
  <si>
    <t>Butler County AVTS</t>
  </si>
  <si>
    <t>28</t>
  </si>
  <si>
    <t>119354207</t>
  </si>
  <si>
    <t>CTC of Lackawanna County</t>
  </si>
  <si>
    <t>33</t>
  </si>
  <si>
    <t>101631503</t>
  </si>
  <si>
    <t>California Area SD</t>
  </si>
  <si>
    <t>75</t>
  </si>
  <si>
    <t>108111203</t>
  </si>
  <si>
    <t>Cambria Heights SD</t>
  </si>
  <si>
    <t>119</t>
  </si>
  <si>
    <t>109122703</t>
  </si>
  <si>
    <t>Cameron County SD</t>
  </si>
  <si>
    <t>Cameron</t>
  </si>
  <si>
    <t>49</t>
  </si>
  <si>
    <t>115211003</t>
  </si>
  <si>
    <t>Camp Hill SD</t>
  </si>
  <si>
    <t>116</t>
  </si>
  <si>
    <t>101631703</t>
  </si>
  <si>
    <t>Canon-McMillan SD</t>
  </si>
  <si>
    <t>117081003</t>
  </si>
  <si>
    <t>Canton Area SD</t>
  </si>
  <si>
    <t>77</t>
  </si>
  <si>
    <t>115000000</t>
  </si>
  <si>
    <t>Capital Area IU 15</t>
  </si>
  <si>
    <t>294</t>
  </si>
  <si>
    <t>115227010</t>
  </si>
  <si>
    <t>Capital Area School for the Arts Charter</t>
  </si>
  <si>
    <t>Dauphin</t>
  </si>
  <si>
    <t>121131507</t>
  </si>
  <si>
    <t>Carbon Career &amp; Technical Institute</t>
  </si>
  <si>
    <t>Carbon</t>
  </si>
  <si>
    <t>121000000</t>
  </si>
  <si>
    <t>Carbon-Lehigh IU 21</t>
  </si>
  <si>
    <t>336</t>
  </si>
  <si>
    <t>119351303</t>
  </si>
  <si>
    <t>Carbondale Area SD</t>
  </si>
  <si>
    <t>120483007</t>
  </si>
  <si>
    <t>Career Institute of Technology</t>
  </si>
  <si>
    <t>36</t>
  </si>
  <si>
    <t>115211103</t>
  </si>
  <si>
    <t>Carlisle Area SD</t>
  </si>
  <si>
    <t>395</t>
  </si>
  <si>
    <t>103021603</t>
  </si>
  <si>
    <t>Carlynton SD</t>
  </si>
  <si>
    <t>124</t>
  </si>
  <si>
    <t>101301303</t>
  </si>
  <si>
    <t>Carmichaels Area SD</t>
  </si>
  <si>
    <t>Greene</t>
  </si>
  <si>
    <t>87</t>
  </si>
  <si>
    <t>121391303</t>
  </si>
  <si>
    <t>Catasauqua Area SD</t>
  </si>
  <si>
    <t>115</t>
  </si>
  <si>
    <t>122092002</t>
  </si>
  <si>
    <t>Centennial SD</t>
  </si>
  <si>
    <t>445</t>
  </si>
  <si>
    <t>122090001</t>
  </si>
  <si>
    <t>Center for Student Learning CS at Pennsb</t>
  </si>
  <si>
    <t>19</t>
  </si>
  <si>
    <t>122092102</t>
  </si>
  <si>
    <t>Central Bucks SD</t>
  </si>
  <si>
    <t>1377</t>
  </si>
  <si>
    <t>108111303</t>
  </si>
  <si>
    <t>Central Cambria SD</t>
  </si>
  <si>
    <t>116191503</t>
  </si>
  <si>
    <t>Central Columbia SD</t>
  </si>
  <si>
    <t>150</t>
  </si>
  <si>
    <t>115221402</t>
  </si>
  <si>
    <t>Central Dauphin SD</t>
  </si>
  <si>
    <t>955</t>
  </si>
  <si>
    <t>111291304</t>
  </si>
  <si>
    <t>Central Fulton SD</t>
  </si>
  <si>
    <t>Fulton</t>
  </si>
  <si>
    <t>101301403</t>
  </si>
  <si>
    <t>Central Greene SD</t>
  </si>
  <si>
    <t>110000000</t>
  </si>
  <si>
    <t>Central IU 10</t>
  </si>
  <si>
    <t>Clearfield</t>
  </si>
  <si>
    <t>123460957</t>
  </si>
  <si>
    <t>Central Montco Technical High School</t>
  </si>
  <si>
    <t>108070001</t>
  </si>
  <si>
    <t>Central PA Digital Learning Foundation C</t>
  </si>
  <si>
    <t>9</t>
  </si>
  <si>
    <t>110141607</t>
  </si>
  <si>
    <t>Central PA Institute of Science &amp; Techno</t>
  </si>
  <si>
    <t>116000000</t>
  </si>
  <si>
    <t>Central Susquehanna IU 16</t>
  </si>
  <si>
    <t>Union</t>
  </si>
  <si>
    <t>129</t>
  </si>
  <si>
    <t>127042003</t>
  </si>
  <si>
    <t>Central Valley SD</t>
  </si>
  <si>
    <t>107651207</t>
  </si>
  <si>
    <t>Central Westmoreland CTC</t>
  </si>
  <si>
    <t>112671303</t>
  </si>
  <si>
    <t>Central York SD</t>
  </si>
  <si>
    <t>York</t>
  </si>
  <si>
    <t>450</t>
  </si>
  <si>
    <t>110143060</t>
  </si>
  <si>
    <t>Centre Learning Community CS</t>
  </si>
  <si>
    <t>112281302</t>
  </si>
  <si>
    <t>Chambersburg Area SD</t>
  </si>
  <si>
    <t>Franklin</t>
  </si>
  <si>
    <t>663</t>
  </si>
  <si>
    <t>101631803</t>
  </si>
  <si>
    <t>Charleroi SD</t>
  </si>
  <si>
    <t>126513190</t>
  </si>
  <si>
    <t>Charter High School for Architecture and</t>
  </si>
  <si>
    <t>103021752</t>
  </si>
  <si>
    <t>Chartiers Valley SD</t>
  </si>
  <si>
    <t>266</t>
  </si>
  <si>
    <t>101631903</t>
  </si>
  <si>
    <t>Chartiers-Houston SD</t>
  </si>
  <si>
    <t>91</t>
  </si>
  <si>
    <t>123461302</t>
  </si>
  <si>
    <t>Cheltenham SD</t>
  </si>
  <si>
    <t>434</t>
  </si>
  <si>
    <t>125236827</t>
  </si>
  <si>
    <t>Chester CS for the Arts</t>
  </si>
  <si>
    <t>Delaware</t>
  </si>
  <si>
    <t>124152880</t>
  </si>
  <si>
    <t>Chester Co Family Academy CS</t>
  </si>
  <si>
    <t>8</t>
  </si>
  <si>
    <t>125232950</t>
  </si>
  <si>
    <t>Chester Community CS</t>
  </si>
  <si>
    <t>300</t>
  </si>
  <si>
    <t>124000000</t>
  </si>
  <si>
    <t>Chester County IU 24</t>
  </si>
  <si>
    <t>491</t>
  </si>
  <si>
    <t>124151607</t>
  </si>
  <si>
    <t>Chester County Technical College HS</t>
  </si>
  <si>
    <t>125231232</t>
  </si>
  <si>
    <t>Chester-Upland SD</t>
  </si>
  <si>
    <t>108051503</t>
  </si>
  <si>
    <t>Chestnut Ridge SD</t>
  </si>
  <si>
    <t>125231303</t>
  </si>
  <si>
    <t>Chichester SD</t>
  </si>
  <si>
    <t>301</t>
  </si>
  <si>
    <t>126513160</t>
  </si>
  <si>
    <t>Christopher Columbus CS</t>
  </si>
  <si>
    <t>60</t>
  </si>
  <si>
    <t>121394017</t>
  </si>
  <si>
    <t>Circle of Seasons Charter School</t>
  </si>
  <si>
    <t>30</t>
  </si>
  <si>
    <t>102020001</t>
  </si>
  <si>
    <t>City CHS</t>
  </si>
  <si>
    <t>59</t>
  </si>
  <si>
    <t>103021903</t>
  </si>
  <si>
    <t>Clairton City SD</t>
  </si>
  <si>
    <t>106161203</t>
  </si>
  <si>
    <t>Clarion Area SD</t>
  </si>
  <si>
    <t>69</t>
  </si>
  <si>
    <t>106161357</t>
  </si>
  <si>
    <t>Clarion County Career Center</t>
  </si>
  <si>
    <t>14</t>
  </si>
  <si>
    <t>106161703</t>
  </si>
  <si>
    <t>Clarion-Limestone Area SD</t>
  </si>
  <si>
    <t>84</t>
  </si>
  <si>
    <t>108071504</t>
  </si>
  <si>
    <t>Claysburg-Kimmel SD</t>
  </si>
  <si>
    <t>68</t>
  </si>
  <si>
    <t>110171003</t>
  </si>
  <si>
    <t>Clearfield Area SD</t>
  </si>
  <si>
    <t>199</t>
  </si>
  <si>
    <t>110171607</t>
  </si>
  <si>
    <t>Clearfield County CTC</t>
  </si>
  <si>
    <t>21</t>
  </si>
  <si>
    <t>124151902</t>
  </si>
  <si>
    <t>Coatesville Area SD</t>
  </si>
  <si>
    <t>113361303</t>
  </si>
  <si>
    <t>Cocalico SD</t>
  </si>
  <si>
    <t>Lancaster</t>
  </si>
  <si>
    <t>250</t>
  </si>
  <si>
    <t>124153320</t>
  </si>
  <si>
    <t>Collegium CS</t>
  </si>
  <si>
    <t>309</t>
  </si>
  <si>
    <t>120000000</t>
  </si>
  <si>
    <t>Colonial IU 20</t>
  </si>
  <si>
    <t>419</t>
  </si>
  <si>
    <t>123461602</t>
  </si>
  <si>
    <t>Colonial SD</t>
  </si>
  <si>
    <t>441</t>
  </si>
  <si>
    <t>113361503</t>
  </si>
  <si>
    <t>Columbia Borough SD</t>
  </si>
  <si>
    <t>116191757</t>
  </si>
  <si>
    <t>Columbia-Montour AVTS</t>
  </si>
  <si>
    <t>55</t>
  </si>
  <si>
    <t>104431304</t>
  </si>
  <si>
    <t>Commodore Perry SD</t>
  </si>
  <si>
    <t>Mercer</t>
  </si>
  <si>
    <t>115220002</t>
  </si>
  <si>
    <t>Commonwealth Charter Academy CS</t>
  </si>
  <si>
    <t>447</t>
  </si>
  <si>
    <t>126512840</t>
  </si>
  <si>
    <t>Community Academy of Philadelphia CS</t>
  </si>
  <si>
    <t>94</t>
  </si>
  <si>
    <t>108561803</t>
  </si>
  <si>
    <t>Conemaugh Township Area SD</t>
  </si>
  <si>
    <t>85</t>
  </si>
  <si>
    <t>108111403</t>
  </si>
  <si>
    <t>Conemaugh Valley SD</t>
  </si>
  <si>
    <t>113361703</t>
  </si>
  <si>
    <t>Conestoga Valley SD</t>
  </si>
  <si>
    <t>338</t>
  </si>
  <si>
    <t>112011603</t>
  </si>
  <si>
    <t>Conewago Valley SD</t>
  </si>
  <si>
    <t>274</t>
  </si>
  <si>
    <t>105201033</t>
  </si>
  <si>
    <t>Conneaut SD</t>
  </si>
  <si>
    <t>Crawford</t>
  </si>
  <si>
    <t>101266007</t>
  </si>
  <si>
    <t>Connellsville Area Career &amp; Technical Ce</t>
  </si>
  <si>
    <t>27</t>
  </si>
  <si>
    <t>101261302</t>
  </si>
  <si>
    <t>Connellsville Area SD</t>
  </si>
  <si>
    <t>319</t>
  </si>
  <si>
    <t>114061103</t>
  </si>
  <si>
    <t>Conrad Weiser Area SD</t>
  </si>
  <si>
    <t>235</t>
  </si>
  <si>
    <t>103022103</t>
  </si>
  <si>
    <t>Cornell SD</t>
  </si>
  <si>
    <t>66</t>
  </si>
  <si>
    <t>113381303</t>
  </si>
  <si>
    <t>Cornwall-Lebanon SD</t>
  </si>
  <si>
    <t>357</t>
  </si>
  <si>
    <t>105251453</t>
  </si>
  <si>
    <t>Corry Area SD</t>
  </si>
  <si>
    <t>Erie</t>
  </si>
  <si>
    <t>184</t>
  </si>
  <si>
    <t>109531304</t>
  </si>
  <si>
    <t>Coudersport Area SD</t>
  </si>
  <si>
    <t>65</t>
  </si>
  <si>
    <t>122092353</t>
  </si>
  <si>
    <t>Council Rock SD</t>
  </si>
  <si>
    <t>840</t>
  </si>
  <si>
    <t>106611303</t>
  </si>
  <si>
    <t>Cranberry Area SD</t>
  </si>
  <si>
    <t>Venango</t>
  </si>
  <si>
    <t>107</t>
  </si>
  <si>
    <t>105201352</t>
  </si>
  <si>
    <t>Crawford Central SD</t>
  </si>
  <si>
    <t>296</t>
  </si>
  <si>
    <t>105201407</t>
  </si>
  <si>
    <t>Crawford County CTC</t>
  </si>
  <si>
    <t>118401403</t>
  </si>
  <si>
    <t>Crestwood SD</t>
  </si>
  <si>
    <t>178</t>
  </si>
  <si>
    <t>112673300</t>
  </si>
  <si>
    <t>Crispus Attucks CS</t>
  </si>
  <si>
    <t>115211657</t>
  </si>
  <si>
    <t>Cumberland Perry AVTS</t>
  </si>
  <si>
    <t>115211603</t>
  </si>
  <si>
    <t>Cumberland Valley SD</t>
  </si>
  <si>
    <t>678</t>
  </si>
  <si>
    <t>110171803</t>
  </si>
  <si>
    <t>Curwensville Area SD</t>
  </si>
  <si>
    <t>93</t>
  </si>
  <si>
    <t>118401603</t>
  </si>
  <si>
    <t>Dallas SD</t>
  </si>
  <si>
    <t>182</t>
  </si>
  <si>
    <t>112671603</t>
  </si>
  <si>
    <t>Dallastown Area SD</t>
  </si>
  <si>
    <t>459</t>
  </si>
  <si>
    <t>114061503</t>
  </si>
  <si>
    <t>Daniel Boone Area SD</t>
  </si>
  <si>
    <t>253</t>
  </si>
  <si>
    <t>116471803</t>
  </si>
  <si>
    <t>Danville Area SD</t>
  </si>
  <si>
    <t>Montour</t>
  </si>
  <si>
    <t>214</t>
  </si>
  <si>
    <t>116471111</t>
  </si>
  <si>
    <t>Danville Ctr Adolescent Female</t>
  </si>
  <si>
    <t>SJCI</t>
  </si>
  <si>
    <t>12</t>
  </si>
  <si>
    <t>115221607</t>
  </si>
  <si>
    <t>Dauphin County Technical School</t>
  </si>
  <si>
    <t>111</t>
  </si>
  <si>
    <t>126516724</t>
  </si>
  <si>
    <t>Deep Roots Charter School</t>
  </si>
  <si>
    <t>103022253</t>
  </si>
  <si>
    <t>Deer Lakes SD</t>
  </si>
  <si>
    <t>125000000</t>
  </si>
  <si>
    <t>Delaware County IU 25</t>
  </si>
  <si>
    <t>246</t>
  </si>
  <si>
    <t>125232407</t>
  </si>
  <si>
    <t>Delaware County Technical High School</t>
  </si>
  <si>
    <t>48</t>
  </si>
  <si>
    <t>120522003</t>
  </si>
  <si>
    <t>Delaware Valley SD</t>
  </si>
  <si>
    <t>Pike</t>
  </si>
  <si>
    <t>397</t>
  </si>
  <si>
    <t>107651603</t>
  </si>
  <si>
    <t>Derry Area SD</t>
  </si>
  <si>
    <t>159</t>
  </si>
  <si>
    <t>115221753</t>
  </si>
  <si>
    <t>Derry Township SD</t>
  </si>
  <si>
    <t>306</t>
  </si>
  <si>
    <t>126510011</t>
  </si>
  <si>
    <t>Discovery Charter School</t>
  </si>
  <si>
    <t>37</t>
  </si>
  <si>
    <t>113362203</t>
  </si>
  <si>
    <t>Donegal SD</t>
  </si>
  <si>
    <t>112671803</t>
  </si>
  <si>
    <t>Dover Area SD</t>
  </si>
  <si>
    <t>270</t>
  </si>
  <si>
    <t>124152003</t>
  </si>
  <si>
    <t>Downingtown Area SD</t>
  </si>
  <si>
    <t>1050</t>
  </si>
  <si>
    <t>107653040</t>
  </si>
  <si>
    <t>Dr Robert Ketterer CS Inc</t>
  </si>
  <si>
    <t>106172003</t>
  </si>
  <si>
    <t>Dubois Area SD</t>
  </si>
  <si>
    <t>299</t>
  </si>
  <si>
    <t>119352203</t>
  </si>
  <si>
    <t>Dunmore SD</t>
  </si>
  <si>
    <t>103022503</t>
  </si>
  <si>
    <t>Duquesne City SD</t>
  </si>
  <si>
    <t>44</t>
  </si>
  <si>
    <t>103022803</t>
  </si>
  <si>
    <t>East Allegheny SD</t>
  </si>
  <si>
    <t>128</t>
  </si>
  <si>
    <t>117412003</t>
  </si>
  <si>
    <t>East Lycoming SD</t>
  </si>
  <si>
    <t>122</t>
  </si>
  <si>
    <t>121392303</t>
  </si>
  <si>
    <t>East Penn SD</t>
  </si>
  <si>
    <t>589</t>
  </si>
  <si>
    <t>115212503</t>
  </si>
  <si>
    <t>East Pennsboro Area SD</t>
  </si>
  <si>
    <t>219</t>
  </si>
  <si>
    <t>120452003</t>
  </si>
  <si>
    <t>East Stroudsburg Area SD</t>
  </si>
  <si>
    <t>Monroe</t>
  </si>
  <si>
    <t>592</t>
  </si>
  <si>
    <t>123463507</t>
  </si>
  <si>
    <t>Eastern Center for Arts &amp; Technology</t>
  </si>
  <si>
    <t>113362303</t>
  </si>
  <si>
    <t>Eastern Lancaster County SD</t>
  </si>
  <si>
    <t>268</t>
  </si>
  <si>
    <t>113382303</t>
  </si>
  <si>
    <t>Eastern Lebanon County SD</t>
  </si>
  <si>
    <t>192</t>
  </si>
  <si>
    <t>177518712</t>
  </si>
  <si>
    <t>Eastern University Academy Charter Schoo</t>
  </si>
  <si>
    <t>22</t>
  </si>
  <si>
    <t>107652207</t>
  </si>
  <si>
    <t>Eastern Westmoreland CTC</t>
  </si>
  <si>
    <t>23</t>
  </si>
  <si>
    <t>112672203</t>
  </si>
  <si>
    <t>Eastern York SD</t>
  </si>
  <si>
    <t>188</t>
  </si>
  <si>
    <t>120483302</t>
  </si>
  <si>
    <t>Easton Area SD</t>
  </si>
  <si>
    <t>634</t>
  </si>
  <si>
    <t>120486892</t>
  </si>
  <si>
    <t>Easton Arts Academy Elementary CS</t>
  </si>
  <si>
    <t>103023153</t>
  </si>
  <si>
    <t>Elizabeth Forward SD</t>
  </si>
  <si>
    <t>194</t>
  </si>
  <si>
    <t>113362403</t>
  </si>
  <si>
    <t>Elizabethtown Area SD</t>
  </si>
  <si>
    <t>303</t>
  </si>
  <si>
    <t>119582503</t>
  </si>
  <si>
    <t>Elk Lake SD</t>
  </si>
  <si>
    <t>104372003</t>
  </si>
  <si>
    <t>Ellwood City Area SD</t>
  </si>
  <si>
    <t>Lawrence</t>
  </si>
  <si>
    <t>199025446</t>
  </si>
  <si>
    <t>Environmental Charter School at Frick Pa</t>
  </si>
  <si>
    <t>113362603</t>
  </si>
  <si>
    <t>Ephrata Area SD</t>
  </si>
  <si>
    <t>316</t>
  </si>
  <si>
    <t>105252602</t>
  </si>
  <si>
    <t>Erie City SD</t>
  </si>
  <si>
    <t>872</t>
  </si>
  <si>
    <t>105252807</t>
  </si>
  <si>
    <t>Erie County Technical School</t>
  </si>
  <si>
    <t>105257512</t>
  </si>
  <si>
    <t>Erie Rise Leadership Academy Charter Sch</t>
  </si>
  <si>
    <t>126513440</t>
  </si>
  <si>
    <t>Esperanza Academy Charter School</t>
  </si>
  <si>
    <t>121</t>
  </si>
  <si>
    <t>126511563</t>
  </si>
  <si>
    <t>Esperanza Cyber CS</t>
  </si>
  <si>
    <t>126513100</t>
  </si>
  <si>
    <t>Eugenio Maria De Hostos CS</t>
  </si>
  <si>
    <t>51</t>
  </si>
  <si>
    <t>108053003</t>
  </si>
  <si>
    <t>Everett Area SD</t>
  </si>
  <si>
    <t>120450003</t>
  </si>
  <si>
    <t>Evergreen Community CS</t>
  </si>
  <si>
    <t>15</t>
  </si>
  <si>
    <t>121398065</t>
  </si>
  <si>
    <t>Executive Education Academy Charter Scho</t>
  </si>
  <si>
    <t>114062003</t>
  </si>
  <si>
    <t>Exeter Township SD</t>
  </si>
  <si>
    <t>332</t>
  </si>
  <si>
    <t>112013054</t>
  </si>
  <si>
    <t>Fairfield Area SD</t>
  </si>
  <si>
    <t>90</t>
  </si>
  <si>
    <t>105253303</t>
  </si>
  <si>
    <t>Fairview SD</t>
  </si>
  <si>
    <t>112282004</t>
  </si>
  <si>
    <t>Fannett-Metal SD</t>
  </si>
  <si>
    <t>104432503</t>
  </si>
  <si>
    <t>Farrell Area SD</t>
  </si>
  <si>
    <t>101262507</t>
  </si>
  <si>
    <t>Fayette County Career &amp; Technical Instit</t>
  </si>
  <si>
    <t>26</t>
  </si>
  <si>
    <t>119350001</t>
  </si>
  <si>
    <t>Fell CS</t>
  </si>
  <si>
    <t>16</t>
  </si>
  <si>
    <t>108112003</t>
  </si>
  <si>
    <t>Ferndale Area SD</t>
  </si>
  <si>
    <t>73</t>
  </si>
  <si>
    <t>100510000</t>
  </si>
  <si>
    <t>First Philadelphia Preparatory Charter S</t>
  </si>
  <si>
    <t>140</t>
  </si>
  <si>
    <t>114062503</t>
  </si>
  <si>
    <t>Fleetwood Area SD</t>
  </si>
  <si>
    <t>126510021</t>
  </si>
  <si>
    <t>Folk Arts-Cultural Treasures CS</t>
  </si>
  <si>
    <t>103023807</t>
  </si>
  <si>
    <t>Forbes Road CTC</t>
  </si>
  <si>
    <t>111292304</t>
  </si>
  <si>
    <t>Forbes Road SD</t>
  </si>
  <si>
    <t>106272003</t>
  </si>
  <si>
    <t>Forest Area SD</t>
  </si>
  <si>
    <t>Forest</t>
  </si>
  <si>
    <t>50</t>
  </si>
  <si>
    <t>119583003</t>
  </si>
  <si>
    <t>Forest City Regional SD</t>
  </si>
  <si>
    <t>108112203</t>
  </si>
  <si>
    <t>Forest Hills SD</t>
  </si>
  <si>
    <t>145</t>
  </si>
  <si>
    <t>101632403</t>
  </si>
  <si>
    <t>Fort Cherry SD</t>
  </si>
  <si>
    <t>105253553</t>
  </si>
  <si>
    <t>Fort LeBoeuf SD</t>
  </si>
  <si>
    <t>186</t>
  </si>
  <si>
    <t>103023912</t>
  </si>
  <si>
    <t>Fox Chapel Area SD</t>
  </si>
  <si>
    <t>106612203</t>
  </si>
  <si>
    <t>Franklin Area SD</t>
  </si>
  <si>
    <t>158</t>
  </si>
  <si>
    <t>112282307</t>
  </si>
  <si>
    <t>Franklin County CTC</t>
  </si>
  <si>
    <t>107652603</t>
  </si>
  <si>
    <t>Franklin Regional SD</t>
  </si>
  <si>
    <t>271</t>
  </si>
  <si>
    <t>126513450</t>
  </si>
  <si>
    <t>Franklin Towne CHS</t>
  </si>
  <si>
    <t>81</t>
  </si>
  <si>
    <t>147513703</t>
  </si>
  <si>
    <t>Franklin Towne Charter Elementary School</t>
  </si>
  <si>
    <t>64</t>
  </si>
  <si>
    <t>101262903</t>
  </si>
  <si>
    <t>Frazier SD</t>
  </si>
  <si>
    <t>126518547</t>
  </si>
  <si>
    <t>Frederick Douglass Mastery Charter Schoo</t>
  </si>
  <si>
    <t>127042853</t>
  </si>
  <si>
    <t>Freedom Area SD</t>
  </si>
  <si>
    <t>128033053</t>
  </si>
  <si>
    <t>Freeport Area SD</t>
  </si>
  <si>
    <t>126513270</t>
  </si>
  <si>
    <t>Freire CS</t>
  </si>
  <si>
    <t>111292507</t>
  </si>
  <si>
    <t>Fulton County AVTS</t>
  </si>
  <si>
    <t>109532804</t>
  </si>
  <si>
    <t>Galeton Area SD</t>
  </si>
  <si>
    <t>125234103</t>
  </si>
  <si>
    <t>Garnet Valley SD</t>
  </si>
  <si>
    <t>430</t>
  </si>
  <si>
    <t>103024102</t>
  </si>
  <si>
    <t>Gateway SD</t>
  </si>
  <si>
    <t>284</t>
  </si>
  <si>
    <t>105253903</t>
  </si>
  <si>
    <t>General McLane SD</t>
  </si>
  <si>
    <t>180</t>
  </si>
  <si>
    <t>112013753</t>
  </si>
  <si>
    <t>Gettysburg Area SD</t>
  </si>
  <si>
    <t>251</t>
  </si>
  <si>
    <t>197010542</t>
  </si>
  <si>
    <t>Gettysburg Montessori Charter School</t>
  </si>
  <si>
    <t>129544907</t>
  </si>
  <si>
    <t>Gillingham Charter School</t>
  </si>
  <si>
    <t>105254053</t>
  </si>
  <si>
    <t>Girard SD</t>
  </si>
  <si>
    <t>138</t>
  </si>
  <si>
    <t>110173003</t>
  </si>
  <si>
    <t>Glendale SD</t>
  </si>
  <si>
    <t>126513380</t>
  </si>
  <si>
    <t>Global Leadership Academy CS</t>
  </si>
  <si>
    <t>126518004</t>
  </si>
  <si>
    <t>Global Leadership Academy CS Southwest a</t>
  </si>
  <si>
    <t>114063003</t>
  </si>
  <si>
    <t>Governor Mifflin SD</t>
  </si>
  <si>
    <t>321</t>
  </si>
  <si>
    <t>124153503</t>
  </si>
  <si>
    <t>Great Valley SD</t>
  </si>
  <si>
    <t>353</t>
  </si>
  <si>
    <t>108070607</t>
  </si>
  <si>
    <t>Greater Altoona CTC</t>
  </si>
  <si>
    <t>108112607</t>
  </si>
  <si>
    <t>Greater Johnstown CTC</t>
  </si>
  <si>
    <t>17</t>
  </si>
  <si>
    <t>108112502</t>
  </si>
  <si>
    <t>Greater Johnstown SD</t>
  </si>
  <si>
    <t>223</t>
  </si>
  <si>
    <t>107653102</t>
  </si>
  <si>
    <t>Greater Latrobe SD</t>
  </si>
  <si>
    <t>277</t>
  </si>
  <si>
    <t>118402603</t>
  </si>
  <si>
    <t>Greater Nanticoke Area SD</t>
  </si>
  <si>
    <t>126510005</t>
  </si>
  <si>
    <t>Green Woods CS</t>
  </si>
  <si>
    <t>112283003</t>
  </si>
  <si>
    <t>Greencastle-Antrim SD</t>
  </si>
  <si>
    <t>101302607</t>
  </si>
  <si>
    <t>Greene County CTC</t>
  </si>
  <si>
    <t>107653203</t>
  </si>
  <si>
    <t>Greensburg Salem SD</t>
  </si>
  <si>
    <t>212</t>
  </si>
  <si>
    <t>104432803</t>
  </si>
  <si>
    <t>Greenville Area SD</t>
  </si>
  <si>
    <t>104</t>
  </si>
  <si>
    <t>115503004</t>
  </si>
  <si>
    <t>Greenwood SD</t>
  </si>
  <si>
    <t>Perry</t>
  </si>
  <si>
    <t>104432903</t>
  </si>
  <si>
    <t>Grove City Area SD</t>
  </si>
  <si>
    <t>208</t>
  </si>
  <si>
    <t>108057079</t>
  </si>
  <si>
    <t>HOPE for Hyndman CS</t>
  </si>
  <si>
    <t>115222504</t>
  </si>
  <si>
    <t>Halifax Area SD</t>
  </si>
  <si>
    <t>114063503</t>
  </si>
  <si>
    <t>Hamburg Area SD</t>
  </si>
  <si>
    <t>183</t>
  </si>
  <si>
    <t>103024603</t>
  </si>
  <si>
    <t>Hampton Township SD</t>
  </si>
  <si>
    <t>222</t>
  </si>
  <si>
    <t>118403003</t>
  </si>
  <si>
    <t>Hanover Area SD</t>
  </si>
  <si>
    <t>112672803</t>
  </si>
  <si>
    <t>Hanover Public SD</t>
  </si>
  <si>
    <t>126512850</t>
  </si>
  <si>
    <t>Harambee Institute of Science and Techno</t>
  </si>
  <si>
    <t>105254353</t>
  </si>
  <si>
    <t>Harbor Creek SD</t>
  </si>
  <si>
    <t>170</t>
  </si>
  <si>
    <t>110173504</t>
  </si>
  <si>
    <t>Harmony Area SD</t>
  </si>
  <si>
    <t>115222752</t>
  </si>
  <si>
    <t>Harrisburg City SD</t>
  </si>
  <si>
    <t>573</t>
  </si>
  <si>
    <t>123463603</t>
  </si>
  <si>
    <t>Hatboro-Horsham SD</t>
  </si>
  <si>
    <t>125234502</t>
  </si>
  <si>
    <t>Haverford Township SD</t>
  </si>
  <si>
    <t>478</t>
  </si>
  <si>
    <t>118403207</t>
  </si>
  <si>
    <t>Hazleton Area Career Center</t>
  </si>
  <si>
    <t>118403302</t>
  </si>
  <si>
    <t>Hazleton Area SD</t>
  </si>
  <si>
    <t>796</t>
  </si>
  <si>
    <t>113363103</t>
  </si>
  <si>
    <t>Hempfield  SD</t>
  </si>
  <si>
    <t>560</t>
  </si>
  <si>
    <t>107653802</t>
  </si>
  <si>
    <t>Hempfield Area SD</t>
  </si>
  <si>
    <t>420</t>
  </si>
  <si>
    <t>104433303</t>
  </si>
  <si>
    <t>Hermitage SD</t>
  </si>
  <si>
    <t>141</t>
  </si>
  <si>
    <t>103024753</t>
  </si>
  <si>
    <t>Highlands SD</t>
  </si>
  <si>
    <t>206</t>
  </si>
  <si>
    <t>102023217</t>
  </si>
  <si>
    <t>Hill House Passport Academy Charter Scho</t>
  </si>
  <si>
    <t>108073503</t>
  </si>
  <si>
    <t>Hollidaysburg Area SD</t>
  </si>
  <si>
    <t>283</t>
  </si>
  <si>
    <t>128323303</t>
  </si>
  <si>
    <t>Homer-Center SD</t>
  </si>
  <si>
    <t>127044103</t>
  </si>
  <si>
    <t>Hopewell Area SD</t>
  </si>
  <si>
    <t>119355028</t>
  </si>
  <si>
    <t>Howard Gardner Multiple Intelligence CS</t>
  </si>
  <si>
    <t>111312503</t>
  </si>
  <si>
    <t>Huntingdon Area SD</t>
  </si>
  <si>
    <t>Huntingdon</t>
  </si>
  <si>
    <t>174</t>
  </si>
  <si>
    <t>111312607</t>
  </si>
  <si>
    <t>Huntingdon County CTC</t>
  </si>
  <si>
    <t>13</t>
  </si>
  <si>
    <t>114060392</t>
  </si>
  <si>
    <t>I-LEAD Charter School</t>
  </si>
  <si>
    <t>126512980</t>
  </si>
  <si>
    <t>Imhotep Institute CHS</t>
  </si>
  <si>
    <t>126513510</t>
  </si>
  <si>
    <t>Independence CS</t>
  </si>
  <si>
    <t>126512039</t>
  </si>
  <si>
    <t>Independence CS West</t>
  </si>
  <si>
    <t>128323703</t>
  </si>
  <si>
    <t>Indiana Area SD</t>
  </si>
  <si>
    <t>229</t>
  </si>
  <si>
    <t>128324207</t>
  </si>
  <si>
    <t>Indiana County Technology Center</t>
  </si>
  <si>
    <t>115220001</t>
  </si>
  <si>
    <t>Infinity CS</t>
  </si>
  <si>
    <t>121395526</t>
  </si>
  <si>
    <t>Innovative Arts Academy CS</t>
  </si>
  <si>
    <t>126513070</t>
  </si>
  <si>
    <t>Inquiry Charter School</t>
  </si>
  <si>
    <t>124152637</t>
  </si>
  <si>
    <t>Insight PA Cyber CS</t>
  </si>
  <si>
    <t>71</t>
  </si>
  <si>
    <t>125235103</t>
  </si>
  <si>
    <t>Interboro SD</t>
  </si>
  <si>
    <t>313</t>
  </si>
  <si>
    <t>101000000</t>
  </si>
  <si>
    <t>Intermediate Unit 1</t>
  </si>
  <si>
    <t>304</t>
  </si>
  <si>
    <t>105256553</t>
  </si>
  <si>
    <t>Iroquois SD</t>
  </si>
  <si>
    <t>104433604</t>
  </si>
  <si>
    <t>Jamestown Area SD</t>
  </si>
  <si>
    <t>107654103</t>
  </si>
  <si>
    <t>Jeannette City SD</t>
  </si>
  <si>
    <t>88</t>
  </si>
  <si>
    <t>106333407</t>
  </si>
  <si>
    <t>Jefferson County-DuBois AVTS</t>
  </si>
  <si>
    <t>101303503</t>
  </si>
  <si>
    <t>Jefferson-Morgan SD</t>
  </si>
  <si>
    <t>123463803</t>
  </si>
  <si>
    <t>Jenkintown SD</t>
  </si>
  <si>
    <t>117414003</t>
  </si>
  <si>
    <t>Jersey Shore Area SD</t>
  </si>
  <si>
    <t>121135003</t>
  </si>
  <si>
    <t>Jim Thorpe Area SD</t>
  </si>
  <si>
    <t>164</t>
  </si>
  <si>
    <t>133513315</t>
  </si>
  <si>
    <t>John B Stetson Charter School</t>
  </si>
  <si>
    <t>109243503</t>
  </si>
  <si>
    <t>Johnsonburg Area SD</t>
  </si>
  <si>
    <t>Elk</t>
  </si>
  <si>
    <t>56</t>
  </si>
  <si>
    <t>111343603</t>
  </si>
  <si>
    <t>Juniata County SD</t>
  </si>
  <si>
    <t>Juniata</t>
  </si>
  <si>
    <t>227</t>
  </si>
  <si>
    <t>111312804</t>
  </si>
  <si>
    <t>Juniata Valley SD</t>
  </si>
  <si>
    <t>126514864</t>
  </si>
  <si>
    <t>KIPP DuBois Charter School</t>
  </si>
  <si>
    <t>40</t>
  </si>
  <si>
    <t>126514059</t>
  </si>
  <si>
    <t>KIPP North Philadelphia CS</t>
  </si>
  <si>
    <t>126510013</t>
  </si>
  <si>
    <t>KIPP Philadelphia Charter School</t>
  </si>
  <si>
    <t>126515492</t>
  </si>
  <si>
    <t>KIPP West Philadelphia CS</t>
  </si>
  <si>
    <t>172510793</t>
  </si>
  <si>
    <t>KIPP West Philadelphia Preparatory Chart</t>
  </si>
  <si>
    <t>109422303</t>
  </si>
  <si>
    <t>Kane Area SD</t>
  </si>
  <si>
    <t>104103603</t>
  </si>
  <si>
    <t>Karns City Area SD</t>
  </si>
  <si>
    <t>124154003</t>
  </si>
  <si>
    <t>Kennett Consolidated SD</t>
  </si>
  <si>
    <t>106166503</t>
  </si>
  <si>
    <t>Keystone  SD</t>
  </si>
  <si>
    <t>86</t>
  </si>
  <si>
    <t>182514568</t>
  </si>
  <si>
    <t>Keystone Academy Charter School</t>
  </si>
  <si>
    <t>46</t>
  </si>
  <si>
    <t>110183707</t>
  </si>
  <si>
    <t>Keystone Central CTC</t>
  </si>
  <si>
    <t>Clinton</t>
  </si>
  <si>
    <t>10</t>
  </si>
  <si>
    <t>110183602</t>
  </si>
  <si>
    <t>Keystone Central SD</t>
  </si>
  <si>
    <t>104432830</t>
  </si>
  <si>
    <t>Keystone Education Center CS</t>
  </si>
  <si>
    <t>103025002</t>
  </si>
  <si>
    <t>Keystone Oaks SD</t>
  </si>
  <si>
    <t>173</t>
  </si>
  <si>
    <t>126510017</t>
  </si>
  <si>
    <t>Khepera CS</t>
  </si>
  <si>
    <t>107654403</t>
  </si>
  <si>
    <t>Kiski Area SD</t>
  </si>
  <si>
    <t>257</t>
  </si>
  <si>
    <t>114064003</t>
  </si>
  <si>
    <t>Kutztown Area SD</t>
  </si>
  <si>
    <t>137</t>
  </si>
  <si>
    <t>113362940</t>
  </si>
  <si>
    <t>La Academia Partnership Charter School</t>
  </si>
  <si>
    <t>126513110</t>
  </si>
  <si>
    <t>Laboratory CS</t>
  </si>
  <si>
    <t>119665003</t>
  </si>
  <si>
    <t>Lackawanna Trail SD</t>
  </si>
  <si>
    <t>Wyoming</t>
  </si>
  <si>
    <t>118403903</t>
  </si>
  <si>
    <t>Lake-Lehman SD</t>
  </si>
  <si>
    <t>119354603</t>
  </si>
  <si>
    <t>Lakeland SD</t>
  </si>
  <si>
    <t>120</t>
  </si>
  <si>
    <t>104433903</t>
  </si>
  <si>
    <t>Lakeview SD</t>
  </si>
  <si>
    <t>103</t>
  </si>
  <si>
    <t>113363603</t>
  </si>
  <si>
    <t>Lampeter-Strasburg SD</t>
  </si>
  <si>
    <t>225</t>
  </si>
  <si>
    <t>113363807</t>
  </si>
  <si>
    <t>Lancaster County CTC</t>
  </si>
  <si>
    <t>113364002</t>
  </si>
  <si>
    <t>Lancaster SD</t>
  </si>
  <si>
    <t>1007</t>
  </si>
  <si>
    <t>113000000</t>
  </si>
  <si>
    <t>Lancaster-Lebanon IU 13</t>
  </si>
  <si>
    <t>101264003</t>
  </si>
  <si>
    <t>Laurel Highlands SD</t>
  </si>
  <si>
    <t>104374003</t>
  </si>
  <si>
    <t>Laurel SD</t>
  </si>
  <si>
    <t>83</t>
  </si>
  <si>
    <t>104374207</t>
  </si>
  <si>
    <t>Lawrence County CTC</t>
  </si>
  <si>
    <t>113384307</t>
  </si>
  <si>
    <t>Lebanon County CTC</t>
  </si>
  <si>
    <t>113384603</t>
  </si>
  <si>
    <t>Lebanon SD</t>
  </si>
  <si>
    <t>355</t>
  </si>
  <si>
    <t>128034503</t>
  </si>
  <si>
    <t>Leechburg Area SD</t>
  </si>
  <si>
    <t>121393007</t>
  </si>
  <si>
    <t>Lehigh Career &amp; Technical Institute</t>
  </si>
  <si>
    <t>120480002</t>
  </si>
  <si>
    <t>Lehigh Valley Academy Regional CS</t>
  </si>
  <si>
    <t>167</t>
  </si>
  <si>
    <t>120483170</t>
  </si>
  <si>
    <t>Lehigh Valley Charter High School for th</t>
  </si>
  <si>
    <t>139481451</t>
  </si>
  <si>
    <t>Lehigh Valley Dual Language Charter Scho</t>
  </si>
  <si>
    <t>31</t>
  </si>
  <si>
    <t>121135503</t>
  </si>
  <si>
    <t>Lehighton Area SD</t>
  </si>
  <si>
    <t>196</t>
  </si>
  <si>
    <t>128034607</t>
  </si>
  <si>
    <t>Lenape Tech</t>
  </si>
  <si>
    <t>116604003</t>
  </si>
  <si>
    <t>Lewisburg Area SD</t>
  </si>
  <si>
    <t>107654903</t>
  </si>
  <si>
    <t>Ligonier Valley SD</t>
  </si>
  <si>
    <t>112673500</t>
  </si>
  <si>
    <t>Lincoln CS</t>
  </si>
  <si>
    <t>112000000</t>
  </si>
  <si>
    <t>Lincoln IU 12</t>
  </si>
  <si>
    <t>175390169</t>
  </si>
  <si>
    <t>Lincoln Leadership Academy Charter Schoo</t>
  </si>
  <si>
    <t>127040002</t>
  </si>
  <si>
    <t>Lincoln Park Performing Arts CS</t>
  </si>
  <si>
    <t>126519476</t>
  </si>
  <si>
    <t>Lindley Academy CS at Birney</t>
  </si>
  <si>
    <t>116493503</t>
  </si>
  <si>
    <t>Line Mountain SD</t>
  </si>
  <si>
    <t>Northumberland</t>
  </si>
  <si>
    <t>112015203</t>
  </si>
  <si>
    <t>Littlestown Area SD</t>
  </si>
  <si>
    <t>115224003</t>
  </si>
  <si>
    <t>Lower Dauphin SD</t>
  </si>
  <si>
    <t>329</t>
  </si>
  <si>
    <t>123464502</t>
  </si>
  <si>
    <t>Lower Merion SD</t>
  </si>
  <si>
    <t>822</t>
  </si>
  <si>
    <t>123464603</t>
  </si>
  <si>
    <t>Lower Moreland Township SD</t>
  </si>
  <si>
    <t>200</t>
  </si>
  <si>
    <t>117414203</t>
  </si>
  <si>
    <t>Loyalsock Township SD</t>
  </si>
  <si>
    <t>115509998</t>
  </si>
  <si>
    <t>Loysville Youth Dev Ctr</t>
  </si>
  <si>
    <t>118000000</t>
  </si>
  <si>
    <t>Luzerne IU 18</t>
  </si>
  <si>
    <t>117414807</t>
  </si>
  <si>
    <t>Lycoming CTC</t>
  </si>
  <si>
    <t>126513150</t>
  </si>
  <si>
    <t>MAST Community Charter School</t>
  </si>
  <si>
    <t>126513117</t>
  </si>
  <si>
    <t>MaST Community CS II</t>
  </si>
  <si>
    <t>129544503</t>
  </si>
  <si>
    <t>Mahanoy Area SD</t>
  </si>
  <si>
    <t>102023030</t>
  </si>
  <si>
    <t>Manchester Academic CS</t>
  </si>
  <si>
    <t>113364403</t>
  </si>
  <si>
    <t>Manheim Central SD</t>
  </si>
  <si>
    <t>239</t>
  </si>
  <si>
    <t>113364503</t>
  </si>
  <si>
    <t>Manheim Township SD</t>
  </si>
  <si>
    <t>474</t>
  </si>
  <si>
    <t>126513480</t>
  </si>
  <si>
    <t>Mariana Bracetti Academy CS</t>
  </si>
  <si>
    <t>128325203</t>
  </si>
  <si>
    <t>Marion Center Area SD</t>
  </si>
  <si>
    <t>126510014</t>
  </si>
  <si>
    <t>Maritime Academy Charter School</t>
  </si>
  <si>
    <t>125235502</t>
  </si>
  <si>
    <t>Marple Newtown SD</t>
  </si>
  <si>
    <t>104105003</t>
  </si>
  <si>
    <t>Mars Area SD</t>
  </si>
  <si>
    <t>126510002</t>
  </si>
  <si>
    <t>Mastery CHS - Lenfest Campus</t>
  </si>
  <si>
    <t>126519644</t>
  </si>
  <si>
    <t>Mastery CS - Cleveland Elementary</t>
  </si>
  <si>
    <t>126518795</t>
  </si>
  <si>
    <t>Mastery CS - Francis D. Pastorius Elemen</t>
  </si>
  <si>
    <t>126513290</t>
  </si>
  <si>
    <t>Mastery CS - Hardy Williams</t>
  </si>
  <si>
    <t>126518118</t>
  </si>
  <si>
    <t>Mastery CS John Wister Elementary</t>
  </si>
  <si>
    <t>126511748</t>
  </si>
  <si>
    <t>Mastery CS-Clymer Elementary</t>
  </si>
  <si>
    <t>126513734</t>
  </si>
  <si>
    <t>Mastery CS-Gratz Campus</t>
  </si>
  <si>
    <t>126516457</t>
  </si>
  <si>
    <t>Mastery CS-Harrity Campus</t>
  </si>
  <si>
    <t>63</t>
  </si>
  <si>
    <t>126519433</t>
  </si>
  <si>
    <t>Mastery CS-Mann Campus</t>
  </si>
  <si>
    <t>151514721</t>
  </si>
  <si>
    <t>Mastery CS-Pickett Campus</t>
  </si>
  <si>
    <t>126510022</t>
  </si>
  <si>
    <t>Mastery CS-Shoemaker Campus</t>
  </si>
  <si>
    <t>126517286</t>
  </si>
  <si>
    <t>Mastery CS-Smedley Campus</t>
  </si>
  <si>
    <t>126510023</t>
  </si>
  <si>
    <t>Mastery CS-Thomas Campus</t>
  </si>
  <si>
    <t>126517643</t>
  </si>
  <si>
    <t>Mastery Prep Elementary CS</t>
  </si>
  <si>
    <t>126513230</t>
  </si>
  <si>
    <t>Math Civics and Sciences CS</t>
  </si>
  <si>
    <t>101633903</t>
  </si>
  <si>
    <t>McGuffey SD</t>
  </si>
  <si>
    <t>103026002</t>
  </si>
  <si>
    <t>McKeesport Area SD</t>
  </si>
  <si>
    <t>103026037</t>
  </si>
  <si>
    <t>McKeesport Area Tech Ctr</t>
  </si>
  <si>
    <t>115216503</t>
  </si>
  <si>
    <t>Mechanicsburg Area SD</t>
  </si>
  <si>
    <t>360</t>
  </si>
  <si>
    <t>126519392</t>
  </si>
  <si>
    <t>Memphis Street Academy CS @ JP Jones</t>
  </si>
  <si>
    <t>104435003</t>
  </si>
  <si>
    <t>Mercer Area SD</t>
  </si>
  <si>
    <t>104435107</t>
  </si>
  <si>
    <t>Mercer County Career Center</t>
  </si>
  <si>
    <t>123465303</t>
  </si>
  <si>
    <t>Methacton SD</t>
  </si>
  <si>
    <t>108565203</t>
  </si>
  <si>
    <t>Meyersdale Area SD</t>
  </si>
  <si>
    <t>119355503</t>
  </si>
  <si>
    <t>Mid Valley SD</t>
  </si>
  <si>
    <t>116555003</t>
  </si>
  <si>
    <t>Midd-West SD</t>
  </si>
  <si>
    <t>Snyder</t>
  </si>
  <si>
    <t>176</t>
  </si>
  <si>
    <t>122097007</t>
  </si>
  <si>
    <t>Middle Bucks Institute of Technology</t>
  </si>
  <si>
    <t>115226003</t>
  </si>
  <si>
    <t>Middletown Area SD</t>
  </si>
  <si>
    <t>220</t>
  </si>
  <si>
    <t>127045303</t>
  </si>
  <si>
    <t>Midland Borough SD</t>
  </si>
  <si>
    <t>104000000</t>
  </si>
  <si>
    <t>Midwestern IU 4</t>
  </si>
  <si>
    <t>111444307</t>
  </si>
  <si>
    <t>Mifflin County Academy of Science and Te</t>
  </si>
  <si>
    <t>Mifflin</t>
  </si>
  <si>
    <t>111444602</t>
  </si>
  <si>
    <t>Mifflin County SD</t>
  </si>
  <si>
    <t>417</t>
  </si>
  <si>
    <t>116605003</t>
  </si>
  <si>
    <t>Mifflinburg Area SD</t>
  </si>
  <si>
    <t>105257602</t>
  </si>
  <si>
    <t>Millcreek Township SD</t>
  </si>
  <si>
    <t>513</t>
  </si>
  <si>
    <t>115226103</t>
  </si>
  <si>
    <t>Millersburg Area SD</t>
  </si>
  <si>
    <t>116195004</t>
  </si>
  <si>
    <t>Millville Area SD</t>
  </si>
  <si>
    <t>116495003</t>
  </si>
  <si>
    <t>Milton Area SD</t>
  </si>
  <si>
    <t>191</t>
  </si>
  <si>
    <t>129544703</t>
  </si>
  <si>
    <t>Minersville Area SD</t>
  </si>
  <si>
    <t>104375003</t>
  </si>
  <si>
    <t>Mohawk Area SD</t>
  </si>
  <si>
    <t>114</t>
  </si>
  <si>
    <t>101634207</t>
  </si>
  <si>
    <t>Mon Valley CTC</t>
  </si>
  <si>
    <t>107655803</t>
  </si>
  <si>
    <t>Monessen City SD</t>
  </si>
  <si>
    <t>74</t>
  </si>
  <si>
    <t>104105353</t>
  </si>
  <si>
    <t>Moniteau SD</t>
  </si>
  <si>
    <t>120454507</t>
  </si>
  <si>
    <t>Monroe Career &amp; Tech Inst</t>
  </si>
  <si>
    <t>105250004</t>
  </si>
  <si>
    <t>Montessori Regional CS</t>
  </si>
  <si>
    <t>117415004</t>
  </si>
  <si>
    <t>Montgomery Area SD</t>
  </si>
  <si>
    <t>123000000</t>
  </si>
  <si>
    <t>Montgomery County IU 23</t>
  </si>
  <si>
    <t>325</t>
  </si>
  <si>
    <t>103026303</t>
  </si>
  <si>
    <t>Montour SD</t>
  </si>
  <si>
    <t>216</t>
  </si>
  <si>
    <t>117415103</t>
  </si>
  <si>
    <t>Montoursville Area SD</t>
  </si>
  <si>
    <t>119584503</t>
  </si>
  <si>
    <t>Montrose Area SD</t>
  </si>
  <si>
    <t>103026343</t>
  </si>
  <si>
    <t>Moon Area SD</t>
  </si>
  <si>
    <t>334</t>
  </si>
  <si>
    <t>122097203</t>
  </si>
  <si>
    <t>Morrisville Borough SD</t>
  </si>
  <si>
    <t>110175003</t>
  </si>
  <si>
    <t>Moshannon Valley SD</t>
  </si>
  <si>
    <t>116495103</t>
  </si>
  <si>
    <t>Mount Carmel Area SD</t>
  </si>
  <si>
    <t>107655903</t>
  </si>
  <si>
    <t>Mount Pleasant Area SD</t>
  </si>
  <si>
    <t>154</t>
  </si>
  <si>
    <t>111316003</t>
  </si>
  <si>
    <t>Mount Union Area SD</t>
  </si>
  <si>
    <t>119584603</t>
  </si>
  <si>
    <t>Mountain View SD</t>
  </si>
  <si>
    <t>95</t>
  </si>
  <si>
    <t>103026402</t>
  </si>
  <si>
    <t>Mt Lebanon SD</t>
  </si>
  <si>
    <t>437</t>
  </si>
  <si>
    <t>114065503</t>
  </si>
  <si>
    <t>Muhlenberg SD</t>
  </si>
  <si>
    <t>292</t>
  </si>
  <si>
    <t>126513000</t>
  </si>
  <si>
    <t>Multicultural Academy CS</t>
  </si>
  <si>
    <t>117415303</t>
  </si>
  <si>
    <t>Muncy SD</t>
  </si>
  <si>
    <t>120484803</t>
  </si>
  <si>
    <t>Nazareth Area SD</t>
  </si>
  <si>
    <t>351</t>
  </si>
  <si>
    <t>122097502</t>
  </si>
  <si>
    <t>Neshaminy SD</t>
  </si>
  <si>
    <t>630</t>
  </si>
  <si>
    <t>104375203</t>
  </si>
  <si>
    <t>Neshannock Township SD</t>
  </si>
  <si>
    <t>127045653</t>
  </si>
  <si>
    <t>New Brighton Area SD</t>
  </si>
  <si>
    <t>104375302</t>
  </si>
  <si>
    <t>New Castle Area SD</t>
  </si>
  <si>
    <t>111440001</t>
  </si>
  <si>
    <t>New Day Charter School</t>
  </si>
  <si>
    <t>126513420</t>
  </si>
  <si>
    <t>New Foundations CS</t>
  </si>
  <si>
    <t>98</t>
  </si>
  <si>
    <t>122097604</t>
  </si>
  <si>
    <t>New Hope-Solebury SD</t>
  </si>
  <si>
    <t>107656303</t>
  </si>
  <si>
    <t>New Kensington-Arnold SD</t>
  </si>
  <si>
    <t>115504003</t>
  </si>
  <si>
    <t>Newport SD</t>
  </si>
  <si>
    <t>110143120</t>
  </si>
  <si>
    <t>Nittany Valley CS</t>
  </si>
  <si>
    <t>123465602</t>
  </si>
  <si>
    <t>Norristown Area SD</t>
  </si>
  <si>
    <t>567</t>
  </si>
  <si>
    <t>103026852</t>
  </si>
  <si>
    <t>North Allegheny SD</t>
  </si>
  <si>
    <t>677</t>
  </si>
  <si>
    <t>116479998</t>
  </si>
  <si>
    <t>North Central Secure Trmnt Unt</t>
  </si>
  <si>
    <t>106167504</t>
  </si>
  <si>
    <t>North Clarion County SD</t>
  </si>
  <si>
    <t>54</t>
  </si>
  <si>
    <t>105258303</t>
  </si>
  <si>
    <t>North East SD</t>
  </si>
  <si>
    <t>103026902</t>
  </si>
  <si>
    <t>North Hills SD</t>
  </si>
  <si>
    <t>374</t>
  </si>
  <si>
    <t>123465507</t>
  </si>
  <si>
    <t>North Montco Tech Career Center</t>
  </si>
  <si>
    <t>123465702</t>
  </si>
  <si>
    <t>North Penn SD</t>
  </si>
  <si>
    <t>1055</t>
  </si>
  <si>
    <t>119356503</t>
  </si>
  <si>
    <t>North Pocono SD</t>
  </si>
  <si>
    <t>129545003</t>
  </si>
  <si>
    <t>North Schuylkill SD</t>
  </si>
  <si>
    <t>108565503</t>
  </si>
  <si>
    <t>North Star SD</t>
  </si>
  <si>
    <t>120484903</t>
  </si>
  <si>
    <t>Northampton Area SD</t>
  </si>
  <si>
    <t>422</t>
  </si>
  <si>
    <t>117083004</t>
  </si>
  <si>
    <t>Northeast Bradford SD</t>
  </si>
  <si>
    <t>119000000</t>
  </si>
  <si>
    <t>Northeastern Educational IU 19</t>
  </si>
  <si>
    <t>112674403</t>
  </si>
  <si>
    <t>Northeastern York SD</t>
  </si>
  <si>
    <t>108056004</t>
  </si>
  <si>
    <t>Northern Bedford County SD</t>
  </si>
  <si>
    <t>108114503</t>
  </si>
  <si>
    <t>Northern Cambria SD</t>
  </si>
  <si>
    <t>113385003</t>
  </si>
  <si>
    <t>Northern Lebanon SD</t>
  </si>
  <si>
    <t>121394503</t>
  </si>
  <si>
    <t>Northern Lehigh SD</t>
  </si>
  <si>
    <t>109535504</t>
  </si>
  <si>
    <t>Northern Potter SD</t>
  </si>
  <si>
    <t>117080607</t>
  </si>
  <si>
    <t>Northern Tier Career Center</t>
  </si>
  <si>
    <t>117596003</t>
  </si>
  <si>
    <t>Northern Tioga SD</t>
  </si>
  <si>
    <t>Tioga</t>
  </si>
  <si>
    <t>107656407</t>
  </si>
  <si>
    <t>Northern Westmoreland CTC</t>
  </si>
  <si>
    <t>115674603</t>
  </si>
  <si>
    <t>Northern York County SD</t>
  </si>
  <si>
    <t>262</t>
  </si>
  <si>
    <t>103026873</t>
  </si>
  <si>
    <t>Northgate SD</t>
  </si>
  <si>
    <t>116495207</t>
  </si>
  <si>
    <t>Northumberland County CTC</t>
  </si>
  <si>
    <t>118406003</t>
  </si>
  <si>
    <t>Northwest Area SD</t>
  </si>
  <si>
    <t>80</t>
  </si>
  <si>
    <t>105000000</t>
  </si>
  <si>
    <t>Northwest Tri-County IU 5</t>
  </si>
  <si>
    <t>105258503</t>
  </si>
  <si>
    <t>Northwestern  SD</t>
  </si>
  <si>
    <t>121394603</t>
  </si>
  <si>
    <t>Northwestern Lehigh SD</t>
  </si>
  <si>
    <t>179</t>
  </si>
  <si>
    <t>126510019</t>
  </si>
  <si>
    <t>Northwood Academy CS</t>
  </si>
  <si>
    <t>52</t>
  </si>
  <si>
    <t>107656502</t>
  </si>
  <si>
    <t>Norwin SD</t>
  </si>
  <si>
    <t>340</t>
  </si>
  <si>
    <t>124156503</t>
  </si>
  <si>
    <t>Octorara Area SD</t>
  </si>
  <si>
    <t>106616203</t>
  </si>
  <si>
    <t>Oil City Area SD</t>
  </si>
  <si>
    <t>119356603</t>
  </si>
  <si>
    <t>Old Forge SD</t>
  </si>
  <si>
    <t>114066503</t>
  </si>
  <si>
    <t>Oley Valley SD</t>
  </si>
  <si>
    <t>126513452</t>
  </si>
  <si>
    <t>Olney Charter High School</t>
  </si>
  <si>
    <t>109537504</t>
  </si>
  <si>
    <t>Oswayo Valley SD</t>
  </si>
  <si>
    <t>109426003</t>
  </si>
  <si>
    <t>Otto-Eldred SD</t>
  </si>
  <si>
    <t>124156603</t>
  </si>
  <si>
    <t>Owen J Roberts SD</t>
  </si>
  <si>
    <t>124156703</t>
  </si>
  <si>
    <t>Oxford Area SD</t>
  </si>
  <si>
    <t>122098003</t>
  </si>
  <si>
    <t>Palisades SD</t>
  </si>
  <si>
    <t>161</t>
  </si>
  <si>
    <t>121136503</t>
  </si>
  <si>
    <t>Palmerton Area SD</t>
  </si>
  <si>
    <t>113385303</t>
  </si>
  <si>
    <t>Palmyra Area SD</t>
  </si>
  <si>
    <t>272</t>
  </si>
  <si>
    <t>173515368</t>
  </si>
  <si>
    <t>Pan American Academy CS</t>
  </si>
  <si>
    <t>121136603</t>
  </si>
  <si>
    <t>Panther Valley SD</t>
  </si>
  <si>
    <t>123</t>
  </si>
  <si>
    <t>121395103</t>
  </si>
  <si>
    <t>Parkland SD</t>
  </si>
  <si>
    <t>711</t>
  </si>
  <si>
    <t>103027307</t>
  </si>
  <si>
    <t>Parkway West CTC</t>
  </si>
  <si>
    <t>120485603</t>
  </si>
  <si>
    <t>Pen Argyl Area SD</t>
  </si>
  <si>
    <t>108116003</t>
  </si>
  <si>
    <t>Penn Cambria SD</t>
  </si>
  <si>
    <t>103022481</t>
  </si>
  <si>
    <t>Penn Hills Charter School of Entrepreneu</t>
  </si>
  <si>
    <t>103027352</t>
  </si>
  <si>
    <t>Penn Hills SD</t>
  </si>
  <si>
    <t>261</t>
  </si>
  <si>
    <t>113365203</t>
  </si>
  <si>
    <t>Penn Manor SD</t>
  </si>
  <si>
    <t>402</t>
  </si>
  <si>
    <t>125236903</t>
  </si>
  <si>
    <t>Penn-Delco SD</t>
  </si>
  <si>
    <t>107657103</t>
  </si>
  <si>
    <t>Penn-Trafford SD</t>
  </si>
  <si>
    <t>105204703</t>
  </si>
  <si>
    <t>Penncrest SD</t>
  </si>
  <si>
    <t>243</t>
  </si>
  <si>
    <t>122098103</t>
  </si>
  <si>
    <t>Pennridge SD</t>
  </si>
  <si>
    <t>128326303</t>
  </si>
  <si>
    <t>Penns Manor Area SD</t>
  </si>
  <si>
    <t>110147003</t>
  </si>
  <si>
    <t>Penns Valley Area SD</t>
  </si>
  <si>
    <t>122098202</t>
  </si>
  <si>
    <t>Pennsbury SD</t>
  </si>
  <si>
    <t>926</t>
  </si>
  <si>
    <t>127043430</t>
  </si>
  <si>
    <t>Pennsylvania Cyber CS</t>
  </si>
  <si>
    <t>531</t>
  </si>
  <si>
    <t>115220003</t>
  </si>
  <si>
    <t>Pennsylvania Distance Learning CS</t>
  </si>
  <si>
    <t>124150004</t>
  </si>
  <si>
    <t>Pennsylvania Leadership Charter School</t>
  </si>
  <si>
    <t>123460001</t>
  </si>
  <si>
    <t>Pennsylvania Virtual CS</t>
  </si>
  <si>
    <t>126510004</t>
  </si>
  <si>
    <t>People for People CS</t>
  </si>
  <si>
    <t>113365303</t>
  </si>
  <si>
    <t>Pequea Valley SD</t>
  </si>
  <si>
    <t>146</t>
  </si>
  <si>
    <t>123466103</t>
  </si>
  <si>
    <t>Perkiomen Valley SD</t>
  </si>
  <si>
    <t>451</t>
  </si>
  <si>
    <t>105250001</t>
  </si>
  <si>
    <t>Perseus House CS of Excellence</t>
  </si>
  <si>
    <t>101636503</t>
  </si>
  <si>
    <t>Peters Township SD</t>
  </si>
  <si>
    <t>297</t>
  </si>
  <si>
    <t>126513280</t>
  </si>
  <si>
    <t>Philadelphia Academy CS</t>
  </si>
  <si>
    <t>126515001</t>
  </si>
  <si>
    <t>Philadelphia City SD</t>
  </si>
  <si>
    <t>9940</t>
  </si>
  <si>
    <t>126510009</t>
  </si>
  <si>
    <t>Philadelphia Electrical &amp; Tech CHS</t>
  </si>
  <si>
    <t>126510016</t>
  </si>
  <si>
    <t>Philadelphia Montessori CS</t>
  </si>
  <si>
    <t>126513400</t>
  </si>
  <si>
    <t>Philadelphia Performing Arts CS</t>
  </si>
  <si>
    <t>166</t>
  </si>
  <si>
    <t>110177003</t>
  </si>
  <si>
    <t>Philipsburg-Osceola Area SD</t>
  </si>
  <si>
    <t>124157203</t>
  </si>
  <si>
    <t>Phoenixville Area SD</t>
  </si>
  <si>
    <t>345</t>
  </si>
  <si>
    <t>129546003</t>
  </si>
  <si>
    <t>Pine Grove Area SD</t>
  </si>
  <si>
    <t>103021003</t>
  </si>
  <si>
    <t>Pine-Richland SD</t>
  </si>
  <si>
    <t>359</t>
  </si>
  <si>
    <t>102027451</t>
  </si>
  <si>
    <t>Pittsburgh SD</t>
  </si>
  <si>
    <t>2446</t>
  </si>
  <si>
    <t>118406602</t>
  </si>
  <si>
    <t>Pittston Area SD</t>
  </si>
  <si>
    <t>120455203</t>
  </si>
  <si>
    <t>Pleasant Valley SD</t>
  </si>
  <si>
    <t>396</t>
  </si>
  <si>
    <t>103027503</t>
  </si>
  <si>
    <t>Plum Borough SD</t>
  </si>
  <si>
    <t>249</t>
  </si>
  <si>
    <t>120455403</t>
  </si>
  <si>
    <t>Pocono Mountain SD</t>
  </si>
  <si>
    <t>860</t>
  </si>
  <si>
    <t>109426303</t>
  </si>
  <si>
    <t>Port Allegany SD</t>
  </si>
  <si>
    <t>108116303</t>
  </si>
  <si>
    <t>Portage Area SD</t>
  </si>
  <si>
    <t>123466303</t>
  </si>
  <si>
    <t>Pottsgrove SD</t>
  </si>
  <si>
    <t>273</t>
  </si>
  <si>
    <t>123466403</t>
  </si>
  <si>
    <t>Pottstown SD</t>
  </si>
  <si>
    <t>129546103</t>
  </si>
  <si>
    <t>Pottsville Area SD</t>
  </si>
  <si>
    <t>204</t>
  </si>
  <si>
    <t>115222343</t>
  </si>
  <si>
    <t>Premier Arts and Science Charter School</t>
  </si>
  <si>
    <t>126512960</t>
  </si>
  <si>
    <t>Preparatory CS of Mathematics Science Te</t>
  </si>
  <si>
    <t>103024952</t>
  </si>
  <si>
    <t>Propel CS - Hazelwood</t>
  </si>
  <si>
    <t>29</t>
  </si>
  <si>
    <t>160028259</t>
  </si>
  <si>
    <t>Propel CS-Braddock Hills</t>
  </si>
  <si>
    <t>103020005</t>
  </si>
  <si>
    <t>Propel CS-East</t>
  </si>
  <si>
    <t>32</t>
  </si>
  <si>
    <t>103020002</t>
  </si>
  <si>
    <t>Propel CS-Homestead</t>
  </si>
  <si>
    <t>103020003</t>
  </si>
  <si>
    <t>Propel CS-McKeesport</t>
  </si>
  <si>
    <t>103020004</t>
  </si>
  <si>
    <t>Propel CS-Montour</t>
  </si>
  <si>
    <t>103028192</t>
  </si>
  <si>
    <t>Propel CS-Northside</t>
  </si>
  <si>
    <t>103024162</t>
  </si>
  <si>
    <t>Propel CS-Pitcairn</t>
  </si>
  <si>
    <t>102027560</t>
  </si>
  <si>
    <t>Provident CS</t>
  </si>
  <si>
    <t>106338003</t>
  </si>
  <si>
    <t>Punxsutawney Area SD</t>
  </si>
  <si>
    <t>128327303</t>
  </si>
  <si>
    <t>Purchase Line SD</t>
  </si>
  <si>
    <t>103027753</t>
  </si>
  <si>
    <t>Quaker Valley SD</t>
  </si>
  <si>
    <t>122098403</t>
  </si>
  <si>
    <t>Quakertown Community SD</t>
  </si>
  <si>
    <t>125237603</t>
  </si>
  <si>
    <t>Radnor Township SD</t>
  </si>
  <si>
    <t>330</t>
  </si>
  <si>
    <t>115227871</t>
  </si>
  <si>
    <t>Reach Cyber CS</t>
  </si>
  <si>
    <t>114067107</t>
  </si>
  <si>
    <t>Reading Muhlenberg CTC</t>
  </si>
  <si>
    <t>114067002</t>
  </si>
  <si>
    <t>Reading SD</t>
  </si>
  <si>
    <t>1235</t>
  </si>
  <si>
    <t>112675503</t>
  </si>
  <si>
    <t>Red Lion Area SD</t>
  </si>
  <si>
    <t>408</t>
  </si>
  <si>
    <t>106168003</t>
  </si>
  <si>
    <t>Redbank Valley SD</t>
  </si>
  <si>
    <t>124153350</t>
  </si>
  <si>
    <t>Renaissance Academy CS</t>
  </si>
  <si>
    <t>113</t>
  </si>
  <si>
    <t>104435303</t>
  </si>
  <si>
    <t>Reynolds SD</t>
  </si>
  <si>
    <t>126510008</t>
  </si>
  <si>
    <t>Richard Allen Preparatory CS</t>
  </si>
  <si>
    <t>108116503</t>
  </si>
  <si>
    <t>Richland SD</t>
  </si>
  <si>
    <t>109246003</t>
  </si>
  <si>
    <t>Ridgway Area SD</t>
  </si>
  <si>
    <t>125237702</t>
  </si>
  <si>
    <t>Ridley SD</t>
  </si>
  <si>
    <t>468</t>
  </si>
  <si>
    <t>101637002</t>
  </si>
  <si>
    <t>Ringgold SD</t>
  </si>
  <si>
    <t>127045853</t>
  </si>
  <si>
    <t>Riverside Beaver County SD</t>
  </si>
  <si>
    <t>112</t>
  </si>
  <si>
    <t>119357003</t>
  </si>
  <si>
    <t>Riverside SD</t>
  </si>
  <si>
    <t>132</t>
  </si>
  <si>
    <t>106000000</t>
  </si>
  <si>
    <t>Riverview IU 6</t>
  </si>
  <si>
    <t>103028203</t>
  </si>
  <si>
    <t>Riverview SD</t>
  </si>
  <si>
    <t>105252920</t>
  </si>
  <si>
    <t>Robert Benjamin Wiley Community CS</t>
  </si>
  <si>
    <t>121393330</t>
  </si>
  <si>
    <t>Roberto Clemente CS</t>
  </si>
  <si>
    <t>61</t>
  </si>
  <si>
    <t>127046903</t>
  </si>
  <si>
    <t>Rochester Area SD</t>
  </si>
  <si>
    <t>108566303</t>
  </si>
  <si>
    <t>Rockwood Area SD</t>
  </si>
  <si>
    <t>125237903</t>
  </si>
  <si>
    <t>Rose Tree Media SD</t>
  </si>
  <si>
    <t>352</t>
  </si>
  <si>
    <t>126510001</t>
  </si>
  <si>
    <t>Russell Byers CS</t>
  </si>
  <si>
    <t>116606707</t>
  </si>
  <si>
    <t>SUN Area Technical Institute</t>
  </si>
  <si>
    <t>129546803</t>
  </si>
  <si>
    <t>Saint Clair Area SD</t>
  </si>
  <si>
    <t>47</t>
  </si>
  <si>
    <t>109248003</t>
  </si>
  <si>
    <t>Saint Marys Area SD</t>
  </si>
  <si>
    <t>121395603</t>
  </si>
  <si>
    <t>Salisbury Township SD</t>
  </si>
  <si>
    <t>108567004</t>
  </si>
  <si>
    <t>Salisbury-Elk Lick SD</t>
  </si>
  <si>
    <t>114514135</t>
  </si>
  <si>
    <t>Sankofa Freedom Academy Charter School</t>
  </si>
  <si>
    <t>120486003</t>
  </si>
  <si>
    <t>Saucon Valley SD</t>
  </si>
  <si>
    <t>190</t>
  </si>
  <si>
    <t>117086003</t>
  </si>
  <si>
    <t>Sayre Area SD</t>
  </si>
  <si>
    <t>122093140</t>
  </si>
  <si>
    <t>School Lane CS</t>
  </si>
  <si>
    <t>129547303</t>
  </si>
  <si>
    <t>Schuylkill Haven Area SD</t>
  </si>
  <si>
    <t>129000000</t>
  </si>
  <si>
    <t>Schuylkill IU 29</t>
  </si>
  <si>
    <t>129546907</t>
  </si>
  <si>
    <t>Schuylkill Technology Centers</t>
  </si>
  <si>
    <t>114067503</t>
  </si>
  <si>
    <t>Schuylkill Valley SD</t>
  </si>
  <si>
    <t>169</t>
  </si>
  <si>
    <t>119357402</t>
  </si>
  <si>
    <t>Scranton SD</t>
  </si>
  <si>
    <t>771</t>
  </si>
  <si>
    <t>116557103</t>
  </si>
  <si>
    <t>Selinsgrove Area SD</t>
  </si>
  <si>
    <t>109420107</t>
  </si>
  <si>
    <t>Seneca Highlands Career and Technical Ce</t>
  </si>
  <si>
    <t>109000000</t>
  </si>
  <si>
    <t>Seneca Highlands IU 9</t>
  </si>
  <si>
    <t>104107903</t>
  </si>
  <si>
    <t>Seneca Valley SD</t>
  </si>
  <si>
    <t>590</t>
  </si>
  <si>
    <t>188392660</t>
  </si>
  <si>
    <t>Seven Generations Charter School</t>
  </si>
  <si>
    <t>108567204</t>
  </si>
  <si>
    <t>Shade-Central City SD</t>
  </si>
  <si>
    <t>103028302</t>
  </si>
  <si>
    <t>Shaler Area SD</t>
  </si>
  <si>
    <t>385</t>
  </si>
  <si>
    <t>116496503</t>
  </si>
  <si>
    <t>Shamokin Area SD</t>
  </si>
  <si>
    <t>108567404</t>
  </si>
  <si>
    <t>Shanksville-Stonycreek SD</t>
  </si>
  <si>
    <t>104435603</t>
  </si>
  <si>
    <t>Sharon City SD</t>
  </si>
  <si>
    <t>104435703</t>
  </si>
  <si>
    <t>Sharpsville Area SD</t>
  </si>
  <si>
    <t>129547203</t>
  </si>
  <si>
    <t>Shenandoah Valley SD</t>
  </si>
  <si>
    <t>104376203</t>
  </si>
  <si>
    <t>Shenango Area SD</t>
  </si>
  <si>
    <t>116496603</t>
  </si>
  <si>
    <t>Shikellamy SD</t>
  </si>
  <si>
    <t>221</t>
  </si>
  <si>
    <t>115218003</t>
  </si>
  <si>
    <t>Shippensburg Area SD</t>
  </si>
  <si>
    <t>238</t>
  </si>
  <si>
    <t>104107503</t>
  </si>
  <si>
    <t>Slippery Rock Area SD</t>
  </si>
  <si>
    <t>109427503</t>
  </si>
  <si>
    <t>Smethport Area SD</t>
  </si>
  <si>
    <t>113367003</t>
  </si>
  <si>
    <t>Solanco SD</t>
  </si>
  <si>
    <t>264</t>
  </si>
  <si>
    <t>108567703</t>
  </si>
  <si>
    <t>Somerset Area SD</t>
  </si>
  <si>
    <t>108567807</t>
  </si>
  <si>
    <t>Somerset County Technology Center</t>
  </si>
  <si>
    <t>123467103</t>
  </si>
  <si>
    <t>Souderton Area SD</t>
  </si>
  <si>
    <t>541</t>
  </si>
  <si>
    <t>123463370</t>
  </si>
  <si>
    <t>Souderton CS Collaborative</t>
  </si>
  <si>
    <t>103028653</t>
  </si>
  <si>
    <t>South Allegheny SD</t>
  </si>
  <si>
    <t>104107803</t>
  </si>
  <si>
    <t>South Butler County SD</t>
  </si>
  <si>
    <t>112676203</t>
  </si>
  <si>
    <t>South Eastern SD</t>
  </si>
  <si>
    <t>252</t>
  </si>
  <si>
    <t>103028703</t>
  </si>
  <si>
    <t>South Fayette Township SD</t>
  </si>
  <si>
    <t>236</t>
  </si>
  <si>
    <t>115218303</t>
  </si>
  <si>
    <t>South Middleton SD</t>
  </si>
  <si>
    <t>185</t>
  </si>
  <si>
    <t>112289998</t>
  </si>
  <si>
    <t>South Mountain Secure Trmnt Unit</t>
  </si>
  <si>
    <t>103028753</t>
  </si>
  <si>
    <t>South Park SD</t>
  </si>
  <si>
    <t>127047404</t>
  </si>
  <si>
    <t>South Side Area SD</t>
  </si>
  <si>
    <t>112676403</t>
  </si>
  <si>
    <t>South Western SD</t>
  </si>
  <si>
    <t>328</t>
  </si>
  <si>
    <t>117416103</t>
  </si>
  <si>
    <t>South Williamsport Area SD</t>
  </si>
  <si>
    <t>125238402</t>
  </si>
  <si>
    <t>Southeast Delco SD</t>
  </si>
  <si>
    <t>101306503</t>
  </si>
  <si>
    <t>Southeastern Greene SD</t>
  </si>
  <si>
    <t>116197503</t>
  </si>
  <si>
    <t>Southern Columbia Area SD</t>
  </si>
  <si>
    <t>110</t>
  </si>
  <si>
    <t>111297504</t>
  </si>
  <si>
    <t>Southern Fulton SD</t>
  </si>
  <si>
    <t>111317503</t>
  </si>
  <si>
    <t>Southern Huntingdon County SD</t>
  </si>
  <si>
    <t>121395703</t>
  </si>
  <si>
    <t>Southern Lehigh SD</t>
  </si>
  <si>
    <t>256</t>
  </si>
  <si>
    <t>117597003</t>
  </si>
  <si>
    <t>Southern Tioga SD</t>
  </si>
  <si>
    <t>112676503</t>
  </si>
  <si>
    <t>Southern York County SD</t>
  </si>
  <si>
    <t>107657503</t>
  </si>
  <si>
    <t>Southmoreland SD</t>
  </si>
  <si>
    <t>108515107</t>
  </si>
  <si>
    <t>Southwest Leadership Academy CS</t>
  </si>
  <si>
    <t>103023410</t>
  </si>
  <si>
    <t>Spectrum CS</t>
  </si>
  <si>
    <t>7</t>
  </si>
  <si>
    <t>108077503</t>
  </si>
  <si>
    <t>Spring Cove SD</t>
  </si>
  <si>
    <t>112676703</t>
  </si>
  <si>
    <t>Spring Grove Area SD</t>
  </si>
  <si>
    <t>290</t>
  </si>
  <si>
    <t>123467303</t>
  </si>
  <si>
    <t>Spring-Ford Area SD</t>
  </si>
  <si>
    <t>672</t>
  </si>
  <si>
    <t>125238502</t>
  </si>
  <si>
    <t>Springfield SD</t>
  </si>
  <si>
    <t>311</t>
  </si>
  <si>
    <t>123467203</t>
  </si>
  <si>
    <t>Springfield Township SD</t>
  </si>
  <si>
    <t>110148002</t>
  </si>
  <si>
    <t>State College Area SD</t>
  </si>
  <si>
    <t>103028807</t>
  </si>
  <si>
    <t>Steel Center for Career and Technical Ed</t>
  </si>
  <si>
    <t>103028833</t>
  </si>
  <si>
    <t>Steel Valley SD</t>
  </si>
  <si>
    <t>115228003</t>
  </si>
  <si>
    <t>Steelton-Highspire SD</t>
  </si>
  <si>
    <t>103028853</t>
  </si>
  <si>
    <t>Sto-Rox SD</t>
  </si>
  <si>
    <t>111315438</t>
  </si>
  <si>
    <t>Stone Valley Community CS</t>
  </si>
  <si>
    <t>120456003</t>
  </si>
  <si>
    <t>Stroudsburg Area SD</t>
  </si>
  <si>
    <t>415</t>
  </si>
  <si>
    <t>101833400</t>
  </si>
  <si>
    <t>Sugar Valley Rural CS</t>
  </si>
  <si>
    <t>117576303</t>
  </si>
  <si>
    <t>Sullivan County SD</t>
  </si>
  <si>
    <t>Sullivan</t>
  </si>
  <si>
    <t>116493130</t>
  </si>
  <si>
    <t>Susq-Cyber CS</t>
  </si>
  <si>
    <t>119586503</t>
  </si>
  <si>
    <t>Susquehanna Community SD</t>
  </si>
  <si>
    <t>119584707</t>
  </si>
  <si>
    <t>Susquehanna County CTC</t>
  </si>
  <si>
    <t>115228303</t>
  </si>
  <si>
    <t>Susquehanna Township SD</t>
  </si>
  <si>
    <t>115506003</t>
  </si>
  <si>
    <t>Susquenita SD</t>
  </si>
  <si>
    <t>115223050</t>
  </si>
  <si>
    <t>Sylvan Heights Science CS</t>
  </si>
  <si>
    <t>126511530</t>
  </si>
  <si>
    <t>TECH Freire CS</t>
  </si>
  <si>
    <t>192518422</t>
  </si>
  <si>
    <t>Tacony Academy Charter School</t>
  </si>
  <si>
    <t>129547603</t>
  </si>
  <si>
    <t>Tamaqua Area SD</t>
  </si>
  <si>
    <t>152</t>
  </si>
  <si>
    <t>102020003</t>
  </si>
  <si>
    <t>The New Academy CS</t>
  </si>
  <si>
    <t>126515691</t>
  </si>
  <si>
    <t>The Philadelphia CS for Arts and Science</t>
  </si>
  <si>
    <t>105620001</t>
  </si>
  <si>
    <t>Tidioute Community CS</t>
  </si>
  <si>
    <t>Warren</t>
  </si>
  <si>
    <t>106617203</t>
  </si>
  <si>
    <t>Titusville Area SD</t>
  </si>
  <si>
    <t>117086503</t>
  </si>
  <si>
    <t>Towanda Area SD</t>
  </si>
  <si>
    <t>124157802</t>
  </si>
  <si>
    <t>Tredyffrin-Easttown SD</t>
  </si>
  <si>
    <t>524</t>
  </si>
  <si>
    <t>129547803</t>
  </si>
  <si>
    <t>Tri-Valley SD</t>
  </si>
  <si>
    <t>101638003</t>
  </si>
  <si>
    <t>Trinity Area SD</t>
  </si>
  <si>
    <t>117086653</t>
  </si>
  <si>
    <t>Troy Area SD</t>
  </si>
  <si>
    <t>114068003</t>
  </si>
  <si>
    <t>Tulpehocken Area SD</t>
  </si>
  <si>
    <t>118667503</t>
  </si>
  <si>
    <t>Tunkhannock Area SD</t>
  </si>
  <si>
    <t>215</t>
  </si>
  <si>
    <t>108568404</t>
  </si>
  <si>
    <t>Turkeyfoot Valley Area SD</t>
  </si>
  <si>
    <t>111000000</t>
  </si>
  <si>
    <t>Tuscarora IU 11</t>
  </si>
  <si>
    <t>112286003</t>
  </si>
  <si>
    <t>Tuscarora SD</t>
  </si>
  <si>
    <t>108058003</t>
  </si>
  <si>
    <t>Tussey Mountain SD</t>
  </si>
  <si>
    <t>114068103</t>
  </si>
  <si>
    <t>Twin Valley SD</t>
  </si>
  <si>
    <t>108078003</t>
  </si>
  <si>
    <t>Tyrone Area SD</t>
  </si>
  <si>
    <t>104377003</t>
  </si>
  <si>
    <t>Union Area SD</t>
  </si>
  <si>
    <t>105259103</t>
  </si>
  <si>
    <t>Union City Area SD</t>
  </si>
  <si>
    <t>106169003</t>
  </si>
  <si>
    <t>Union SD</t>
  </si>
  <si>
    <t>101268003</t>
  </si>
  <si>
    <t>Uniontown Area SD</t>
  </si>
  <si>
    <t>124158503</t>
  </si>
  <si>
    <t>Unionville-Chadds Ford SD</t>
  </si>
  <si>
    <t>128328003</t>
  </si>
  <si>
    <t>United SD</t>
  </si>
  <si>
    <t>126512674</t>
  </si>
  <si>
    <t>Universal Alcorn CS</t>
  </si>
  <si>
    <t>126519434</t>
  </si>
  <si>
    <t>Universal Audenried Charter School</t>
  </si>
  <si>
    <t>168513758</t>
  </si>
  <si>
    <t>Universal Bluford Charter School</t>
  </si>
  <si>
    <t>126517442</t>
  </si>
  <si>
    <t>Universal Creighton Charter School</t>
  </si>
  <si>
    <t>103519376</t>
  </si>
  <si>
    <t>Universal Daroff Charter School</t>
  </si>
  <si>
    <t>126513210</t>
  </si>
  <si>
    <t>Universal Institute CS</t>
  </si>
  <si>
    <t>126513415</t>
  </si>
  <si>
    <t>Universal Vare Charter School</t>
  </si>
  <si>
    <t>112018523</t>
  </si>
  <si>
    <t>Upper Adams SD</t>
  </si>
  <si>
    <t>122099007</t>
  </si>
  <si>
    <t>Upper Bucks County Technical School</t>
  </si>
  <si>
    <t>125239452</t>
  </si>
  <si>
    <t>Upper Darby SD</t>
  </si>
  <si>
    <t>973</t>
  </si>
  <si>
    <t>115229003</t>
  </si>
  <si>
    <t>Upper Dauphin Area SD</t>
  </si>
  <si>
    <t>123468303</t>
  </si>
  <si>
    <t>Upper Dublin SD</t>
  </si>
  <si>
    <t>377</t>
  </si>
  <si>
    <t>123468402</t>
  </si>
  <si>
    <t>Upper Merion Area SD</t>
  </si>
  <si>
    <t>382</t>
  </si>
  <si>
    <t>123468503</t>
  </si>
  <si>
    <t>Upper Moreland Township SD</t>
  </si>
  <si>
    <t>123468603</t>
  </si>
  <si>
    <t>Upper Perkiomen SD</t>
  </si>
  <si>
    <t>103029203</t>
  </si>
  <si>
    <t>Upper Saint Clair SD</t>
  </si>
  <si>
    <t>323</t>
  </si>
  <si>
    <t>103023090</t>
  </si>
  <si>
    <t>Urban Academy of Greater Pittsburgh CS</t>
  </si>
  <si>
    <t>102023080</t>
  </si>
  <si>
    <t>Urban Pathways 6-12 CS</t>
  </si>
  <si>
    <t>103028246</t>
  </si>
  <si>
    <t>Urban Pathways K-5 College Charter Schoo</t>
  </si>
  <si>
    <t>106618603</t>
  </si>
  <si>
    <t>Valley Grove SD</t>
  </si>
  <si>
    <t>119358403</t>
  </si>
  <si>
    <t>Valley View SD</t>
  </si>
  <si>
    <t>106619107</t>
  </si>
  <si>
    <t>Venango Technology Center</t>
  </si>
  <si>
    <t>141019741</t>
  </si>
  <si>
    <t>Vida Charter School</t>
  </si>
  <si>
    <t>125233517</t>
  </si>
  <si>
    <t>Vision Academy Charter School</t>
  </si>
  <si>
    <t>119648303</t>
  </si>
  <si>
    <t>Wallenpaupack Area SD</t>
  </si>
  <si>
    <t>125239603</t>
  </si>
  <si>
    <t>Wallingford-Swarthmore SD</t>
  </si>
  <si>
    <t>312</t>
  </si>
  <si>
    <t>105628007</t>
  </si>
  <si>
    <t>Warren County AVTS</t>
  </si>
  <si>
    <t>105628302</t>
  </si>
  <si>
    <t>Warren County SD</t>
  </si>
  <si>
    <t>376</t>
  </si>
  <si>
    <t>116498003</t>
  </si>
  <si>
    <t>Warrior Run SD</t>
  </si>
  <si>
    <t>130</t>
  </si>
  <si>
    <t>113369003</t>
  </si>
  <si>
    <t>Warwick SD</t>
  </si>
  <si>
    <t>327</t>
  </si>
  <si>
    <t>101638803</t>
  </si>
  <si>
    <t>Washington SD</t>
  </si>
  <si>
    <t>105259703</t>
  </si>
  <si>
    <t>Wattsburg Area SD</t>
  </si>
  <si>
    <t>119648703</t>
  </si>
  <si>
    <t>Wayne Highlands SD</t>
  </si>
  <si>
    <t>Wayne</t>
  </si>
  <si>
    <t>247</t>
  </si>
  <si>
    <t>112289003</t>
  </si>
  <si>
    <t>Waynesboro Area SD</t>
  </si>
  <si>
    <t>307</t>
  </si>
  <si>
    <t>121139004</t>
  </si>
  <si>
    <t>Weatherly Area SD</t>
  </si>
  <si>
    <t>117598503</t>
  </si>
  <si>
    <t>Wellsboro Area SD</t>
  </si>
  <si>
    <t>103029403</t>
  </si>
  <si>
    <t>West Allegheny SD</t>
  </si>
  <si>
    <t>110179003</t>
  </si>
  <si>
    <t>West Branch Area SD</t>
  </si>
  <si>
    <t>124159002</t>
  </si>
  <si>
    <t>West Chester Area SD</t>
  </si>
  <si>
    <t>986</t>
  </si>
  <si>
    <t>101308503</t>
  </si>
  <si>
    <t>West Greene SD</t>
  </si>
  <si>
    <t>103029553</t>
  </si>
  <si>
    <t>West Jefferson Hills SD</t>
  </si>
  <si>
    <t>104437503</t>
  </si>
  <si>
    <t>West Middlesex Area SD</t>
  </si>
  <si>
    <t>82</t>
  </si>
  <si>
    <t>103029603</t>
  </si>
  <si>
    <t>West Mifflin Area SD</t>
  </si>
  <si>
    <t>210</t>
  </si>
  <si>
    <t>126513020</t>
  </si>
  <si>
    <t>West Oak Lane CS</t>
  </si>
  <si>
    <t>115508003</t>
  </si>
  <si>
    <t>West Perry SD</t>
  </si>
  <si>
    <t>126510006</t>
  </si>
  <si>
    <t>West Phila. Achievement CES</t>
  </si>
  <si>
    <t>115219002</t>
  </si>
  <si>
    <t>West Shore SD</t>
  </si>
  <si>
    <t>627</t>
  </si>
  <si>
    <t>118408707</t>
  </si>
  <si>
    <t>West Side CTC</t>
  </si>
  <si>
    <t>112678503</t>
  </si>
  <si>
    <t>West York Area SD</t>
  </si>
  <si>
    <t>101638907</t>
  </si>
  <si>
    <t>Western Area CTC</t>
  </si>
  <si>
    <t>127049303</t>
  </si>
  <si>
    <t>Western Beaver County SD</t>
  </si>
  <si>
    <t>123469007</t>
  </si>
  <si>
    <t>Western Montgomery CTC</t>
  </si>
  <si>
    <t>119648903</t>
  </si>
  <si>
    <t>Western Wayne SD</t>
  </si>
  <si>
    <t>189</t>
  </si>
  <si>
    <t>103028425</t>
  </si>
  <si>
    <t>Westinghouse Arts Academy CS</t>
  </si>
  <si>
    <t>108118503</t>
  </si>
  <si>
    <t>Westmont Hilltop SD</t>
  </si>
  <si>
    <t>107000000</t>
  </si>
  <si>
    <t>Westmoreland IU 7</t>
  </si>
  <si>
    <t>121397803</t>
  </si>
  <si>
    <t>Whitehall-Coplay SD</t>
  </si>
  <si>
    <t>326</t>
  </si>
  <si>
    <t>125230002</t>
  </si>
  <si>
    <t>Widener Partnership CS</t>
  </si>
  <si>
    <t>118408607</t>
  </si>
  <si>
    <t>Wilkes-Barre Area CTC</t>
  </si>
  <si>
    <t>118408852</t>
  </si>
  <si>
    <t>Wilkes-Barre Area SD</t>
  </si>
  <si>
    <t>529</t>
  </si>
  <si>
    <t>103029803</t>
  </si>
  <si>
    <t>Wilkinsburg Borough SD</t>
  </si>
  <si>
    <t>125239652</t>
  </si>
  <si>
    <t>William Penn SD</t>
  </si>
  <si>
    <t>129548803</t>
  </si>
  <si>
    <t>Williams Valley SD</t>
  </si>
  <si>
    <t>108079004</t>
  </si>
  <si>
    <t>Williamsburg Community SD</t>
  </si>
  <si>
    <t>117417202</t>
  </si>
  <si>
    <t>Williamsport Area SD</t>
  </si>
  <si>
    <t>104378003</t>
  </si>
  <si>
    <t>Wilmington Area SD</t>
  </si>
  <si>
    <t>114069103</t>
  </si>
  <si>
    <t>Wilson  SD</t>
  </si>
  <si>
    <t>497</t>
  </si>
  <si>
    <t>120488603</t>
  </si>
  <si>
    <t>Wilson Area SD</t>
  </si>
  <si>
    <t>181</t>
  </si>
  <si>
    <t>108569103</t>
  </si>
  <si>
    <t>Windber Area SD</t>
  </si>
  <si>
    <t>126510007</t>
  </si>
  <si>
    <t>Wissahickon CS</t>
  </si>
  <si>
    <t>123469303</t>
  </si>
  <si>
    <t>Wissahickon SD</t>
  </si>
  <si>
    <t>399</t>
  </si>
  <si>
    <t>103029902</t>
  </si>
  <si>
    <t>Woodland Hills SD</t>
  </si>
  <si>
    <t>361</t>
  </si>
  <si>
    <t>117089003</t>
  </si>
  <si>
    <t>Wyalusing Area SD</t>
  </si>
  <si>
    <t>118409203</t>
  </si>
  <si>
    <t>Wyoming Area SD</t>
  </si>
  <si>
    <t>118409302</t>
  </si>
  <si>
    <t>Wyoming Valley West SD</t>
  </si>
  <si>
    <t>373</t>
  </si>
  <si>
    <t>114069353</t>
  </si>
  <si>
    <t>Wyomissing Area SD</t>
  </si>
  <si>
    <t>189670676</t>
  </si>
  <si>
    <t>York Academy Regional Charter School</t>
  </si>
  <si>
    <t>112679002</t>
  </si>
  <si>
    <t>York City SD</t>
  </si>
  <si>
    <t>439</t>
  </si>
  <si>
    <t>112679107</t>
  </si>
  <si>
    <t>York Co School of Technology</t>
  </si>
  <si>
    <t>127</t>
  </si>
  <si>
    <t>112679403</t>
  </si>
  <si>
    <t>York Suburban SD</t>
  </si>
  <si>
    <t>107658903</t>
  </si>
  <si>
    <t>Yough SD</t>
  </si>
  <si>
    <t>126513250</t>
  </si>
  <si>
    <t>Young Scholars CS</t>
  </si>
  <si>
    <t>110140001</t>
  </si>
  <si>
    <t>Young Scholars of Central PA CS</t>
  </si>
  <si>
    <t>103020368</t>
  </si>
  <si>
    <t>Young Scholars of McKeesport Charter Sch</t>
  </si>
  <si>
    <t>103025206</t>
  </si>
  <si>
    <t>Young Scholars of Western Pennsylvania C</t>
  </si>
  <si>
    <t>126512870</t>
  </si>
  <si>
    <t>Youth Build Phila CS</t>
  </si>
  <si>
    <t>118409998</t>
  </si>
  <si>
    <t>Youth Forestry Camp #2</t>
  </si>
  <si>
    <t>111319998</t>
  </si>
  <si>
    <t>Youth Forestry Camp #3</t>
  </si>
  <si>
    <t xml:space="preserve">Public Report Summary </t>
  </si>
  <si>
    <t>259</t>
  </si>
  <si>
    <t>658</t>
  </si>
  <si>
    <t>622</t>
  </si>
  <si>
    <t>1359</t>
  </si>
  <si>
    <t>619</t>
  </si>
  <si>
    <t>197</t>
  </si>
  <si>
    <t>436</t>
  </si>
  <si>
    <t>365</t>
  </si>
  <si>
    <t>156</t>
  </si>
  <si>
    <t>487</t>
  </si>
  <si>
    <t>209</t>
  </si>
  <si>
    <t>172</t>
  </si>
  <si>
    <t>1101</t>
  </si>
  <si>
    <t>553</t>
  </si>
  <si>
    <t>477</t>
  </si>
  <si>
    <t>494</t>
  </si>
  <si>
    <t>550</t>
  </si>
  <si>
    <t>368</t>
  </si>
  <si>
    <t>356</t>
  </si>
  <si>
    <t>1422</t>
  </si>
  <si>
    <t>959</t>
  </si>
  <si>
    <t>664</t>
  </si>
  <si>
    <t>520</t>
  </si>
  <si>
    <t>302</t>
  </si>
  <si>
    <t>310</t>
  </si>
  <si>
    <t>443</t>
  </si>
  <si>
    <t>275</t>
  </si>
  <si>
    <t>322</t>
  </si>
  <si>
    <t>242</t>
  </si>
  <si>
    <t>883</t>
  </si>
  <si>
    <t>469</t>
  </si>
  <si>
    <t>254</t>
  </si>
  <si>
    <t>400</t>
  </si>
  <si>
    <t>226</t>
  </si>
  <si>
    <t>279</t>
  </si>
  <si>
    <t>1080</t>
  </si>
  <si>
    <t>591</t>
  </si>
  <si>
    <t>636</t>
  </si>
  <si>
    <t>308</t>
  </si>
  <si>
    <t>324</t>
  </si>
  <si>
    <t>53</t>
  </si>
  <si>
    <t>218</t>
  </si>
  <si>
    <t>187</t>
  </si>
  <si>
    <t>288</t>
  </si>
  <si>
    <t>139</t>
  </si>
  <si>
    <t>202</t>
  </si>
  <si>
    <t>213</t>
  </si>
  <si>
    <t>211</t>
  </si>
  <si>
    <t>228</t>
  </si>
  <si>
    <t>160</t>
  </si>
  <si>
    <t>424</t>
  </si>
  <si>
    <t>580</t>
  </si>
  <si>
    <t>232</t>
  </si>
  <si>
    <t>315</t>
  </si>
  <si>
    <t>342</t>
  </si>
  <si>
    <t>320</t>
  </si>
  <si>
    <t>175</t>
  </si>
  <si>
    <t>233</t>
  </si>
  <si>
    <t>1016</t>
  </si>
  <si>
    <t>559</t>
  </si>
  <si>
    <t>333</t>
  </si>
  <si>
    <t>834</t>
  </si>
  <si>
    <t>241</t>
  </si>
  <si>
    <t>364</t>
  </si>
  <si>
    <t>518</t>
  </si>
  <si>
    <t>193</t>
  </si>
  <si>
    <t>217</t>
  </si>
  <si>
    <t>337</t>
  </si>
  <si>
    <t>463</t>
  </si>
  <si>
    <t>640</t>
  </si>
  <si>
    <t>571</t>
  </si>
  <si>
    <t>699</t>
  </si>
  <si>
    <t>378</t>
  </si>
  <si>
    <t>1085</t>
  </si>
  <si>
    <t>143</t>
  </si>
  <si>
    <t>265</t>
  </si>
  <si>
    <t>106</t>
  </si>
  <si>
    <t>341</t>
  </si>
  <si>
    <t>472</t>
  </si>
  <si>
    <t>720</t>
  </si>
  <si>
    <t>960</t>
  </si>
  <si>
    <t>453</t>
  </si>
  <si>
    <t>2454</t>
  </si>
  <si>
    <t>207</t>
  </si>
  <si>
    <t>280</t>
  </si>
  <si>
    <t>772</t>
  </si>
  <si>
    <t>600</t>
  </si>
  <si>
    <t>390</t>
  </si>
  <si>
    <t>556</t>
  </si>
  <si>
    <t>177</t>
  </si>
  <si>
    <t>347</t>
  </si>
  <si>
    <t>690</t>
  </si>
  <si>
    <t>418</t>
  </si>
  <si>
    <t>544</t>
  </si>
  <si>
    <t>985</t>
  </si>
  <si>
    <t>384</t>
  </si>
  <si>
    <t>380</t>
  </si>
  <si>
    <t>258</t>
  </si>
  <si>
    <t>1006</t>
  </si>
  <si>
    <t>628</t>
  </si>
  <si>
    <t>410</t>
  </si>
  <si>
    <t xml:space="preserve">Public Report Summary - Full Time Only </t>
  </si>
  <si>
    <t>County Level</t>
  </si>
  <si>
    <t>1110</t>
  </si>
  <si>
    <t>13030</t>
  </si>
  <si>
    <t>801</t>
  </si>
  <si>
    <t>2366</t>
  </si>
  <si>
    <t>551</t>
  </si>
  <si>
    <t>5503</t>
  </si>
  <si>
    <t>1444</t>
  </si>
  <si>
    <t>739</t>
  </si>
  <si>
    <t>6867</t>
  </si>
  <si>
    <t>1921</t>
  </si>
  <si>
    <t>1405</t>
  </si>
  <si>
    <t>731</t>
  </si>
  <si>
    <t>1262</t>
  </si>
  <si>
    <t>6794</t>
  </si>
  <si>
    <t>521</t>
  </si>
  <si>
    <t>387</t>
  </si>
  <si>
    <t>862</t>
  </si>
  <si>
    <t>729</t>
  </si>
  <si>
    <t>2471</t>
  </si>
  <si>
    <t>3802</t>
  </si>
  <si>
    <t>6295</t>
  </si>
  <si>
    <t>287</t>
  </si>
  <si>
    <t>3159</t>
  </si>
  <si>
    <t>1294</t>
  </si>
  <si>
    <t>1431</t>
  </si>
  <si>
    <t>455</t>
  </si>
  <si>
    <t>IUs</t>
  </si>
  <si>
    <t>6418</t>
  </si>
  <si>
    <t>821</t>
  </si>
  <si>
    <t>2257</t>
  </si>
  <si>
    <t>5538</t>
  </si>
  <si>
    <t>965</t>
  </si>
  <si>
    <t>1516</t>
  </si>
  <si>
    <t>4374</t>
  </si>
  <si>
    <t>3092</t>
  </si>
  <si>
    <t>1243</t>
  </si>
  <si>
    <t>535</t>
  </si>
  <si>
    <t>1295</t>
  </si>
  <si>
    <t>432</t>
  </si>
  <si>
    <t>2320</t>
  </si>
  <si>
    <t>9943</t>
  </si>
  <si>
    <t>3642</t>
  </si>
  <si>
    <t>942</t>
  </si>
  <si>
    <t>549</t>
  </si>
  <si>
    <t>14836</t>
  </si>
  <si>
    <t>717</t>
  </si>
  <si>
    <t>1590</t>
  </si>
  <si>
    <t>466</t>
  </si>
  <si>
    <t>687</t>
  </si>
  <si>
    <t>2228</t>
  </si>
  <si>
    <t>3528</t>
  </si>
  <si>
    <t>5400</t>
  </si>
  <si>
    <t>Public Report Summary- Full Time &amp; Part Time</t>
  </si>
  <si>
    <t>1125</t>
  </si>
  <si>
    <t>13207</t>
  </si>
  <si>
    <t>805</t>
  </si>
  <si>
    <t>2386</t>
  </si>
  <si>
    <t>5576</t>
  </si>
  <si>
    <t>1455</t>
  </si>
  <si>
    <t>7029</t>
  </si>
  <si>
    <t>1978</t>
  </si>
  <si>
    <t>1411</t>
  </si>
  <si>
    <t>737</t>
  </si>
  <si>
    <t>1301</t>
  </si>
  <si>
    <t>6942</t>
  </si>
  <si>
    <t>1058</t>
  </si>
  <si>
    <t>389</t>
  </si>
  <si>
    <t>873</t>
  </si>
  <si>
    <t>730</t>
  </si>
  <si>
    <t>2496</t>
  </si>
  <si>
    <t>3827</t>
  </si>
  <si>
    <t>6361</t>
  </si>
  <si>
    <t>3176</t>
  </si>
  <si>
    <t>1298</t>
  </si>
  <si>
    <t>1435</t>
  </si>
  <si>
    <t>456</t>
  </si>
  <si>
    <t>536</t>
  </si>
  <si>
    <t>6826</t>
  </si>
  <si>
    <t>832</t>
  </si>
  <si>
    <t>2272</t>
  </si>
  <si>
    <t>5623</t>
  </si>
  <si>
    <t>971</t>
  </si>
  <si>
    <t>1529</t>
  </si>
  <si>
    <t>4416</t>
  </si>
  <si>
    <t>3104</t>
  </si>
  <si>
    <t>1251</t>
  </si>
  <si>
    <t>1313</t>
  </si>
  <si>
    <t>2325</t>
  </si>
  <si>
    <t>10091</t>
  </si>
  <si>
    <t>3712</t>
  </si>
  <si>
    <t>946</t>
  </si>
  <si>
    <t>552</t>
  </si>
  <si>
    <t>14891</t>
  </si>
  <si>
    <t>1594</t>
  </si>
  <si>
    <t>865</t>
  </si>
  <si>
    <t>467</t>
  </si>
  <si>
    <t>692</t>
  </si>
  <si>
    <t>431</t>
  </si>
  <si>
    <t>2240</t>
  </si>
  <si>
    <t>440</t>
  </si>
  <si>
    <t>3544</t>
  </si>
  <si>
    <t>5431</t>
  </si>
  <si>
    <t>State Level</t>
  </si>
  <si>
    <t>147949</t>
  </si>
  <si>
    <t>149697</t>
  </si>
  <si>
    <t>AREA VOCATIONAL-TECHNICAL SCHOOL DIRECTORS BY COUNTY</t>
  </si>
  <si>
    <r>
      <rPr>
        <b/>
        <sz val="10"/>
        <color theme="1"/>
        <rFont val="Arial"/>
        <family val="2"/>
      </rPr>
      <t xml:space="preserve">School Year: </t>
    </r>
    <r>
      <rPr>
        <sz val="10"/>
        <color theme="1"/>
        <rFont val="Arial"/>
        <family val="2"/>
      </rPr>
      <t>2018-2019</t>
    </r>
  </si>
  <si>
    <r>
      <rPr>
        <b/>
        <sz val="10"/>
        <color theme="1"/>
        <rFont val="Arial"/>
        <family val="2"/>
      </rPr>
      <t xml:space="preserve">Snapshot Date: </t>
    </r>
    <r>
      <rPr>
        <sz val="10"/>
        <color theme="1"/>
        <rFont val="Arial"/>
        <family val="2"/>
      </rPr>
      <t>Oct 1, 2018</t>
    </r>
  </si>
  <si>
    <t>LEA Name</t>
  </si>
  <si>
    <t>Staff First Name</t>
  </si>
  <si>
    <t>Staff Middle Name</t>
  </si>
  <si>
    <t>Staff Last Name</t>
  </si>
  <si>
    <t>Percent of Time Assigned</t>
  </si>
  <si>
    <t>Assignment Code</t>
  </si>
  <si>
    <t>Assignment</t>
  </si>
  <si>
    <t>Staff Status</t>
  </si>
  <si>
    <t>Current Service Date</t>
  </si>
  <si>
    <t>Annual Salary</t>
  </si>
  <si>
    <t>Total Years of Experience</t>
  </si>
  <si>
    <t>Years Experience in District</t>
  </si>
  <si>
    <t>Education Level</t>
  </si>
  <si>
    <t>ERIC</t>
  </si>
  <si>
    <t>C</t>
  </si>
  <si>
    <t>HEASLEY</t>
  </si>
  <si>
    <t>2300</t>
  </si>
  <si>
    <t>Director, Vocational Education</t>
  </si>
  <si>
    <t>Active</t>
  </si>
  <si>
    <t>Master's degree (e.g., M.A., M.S., M. Eng., M.Ed., M.S.W., M.B.A., M.L.S.)</t>
  </si>
  <si>
    <t>EDWARD</t>
  </si>
  <si>
    <t>J</t>
  </si>
  <si>
    <t>MCMULLEN</t>
  </si>
  <si>
    <t>MARK</t>
  </si>
  <si>
    <t>P</t>
  </si>
  <si>
    <t>HOLTZMAN</t>
  </si>
  <si>
    <t>DARWIN</t>
  </si>
  <si>
    <t>L</t>
  </si>
  <si>
    <t>COPELAND</t>
  </si>
  <si>
    <t>Doctoral (Doctor's) degree (e.g., Ph.D., Ed.D.)</t>
  </si>
  <si>
    <t>Kevin</t>
  </si>
  <si>
    <t>E</t>
  </si>
  <si>
    <t>Rice</t>
  </si>
  <si>
    <t>WESLEY</t>
  </si>
  <si>
    <t>KUCHTA</t>
  </si>
  <si>
    <t>David</t>
  </si>
  <si>
    <t>A</t>
  </si>
  <si>
    <t>Wytiaz</t>
  </si>
  <si>
    <t>Bachelor's (Baccalaureate) degree (e.g., B.A., A.B., B.S.)</t>
  </si>
  <si>
    <t>THOMAS</t>
  </si>
  <si>
    <t>BOLLMAN</t>
  </si>
  <si>
    <t>James</t>
  </si>
  <si>
    <t>Alan</t>
  </si>
  <si>
    <t>Kraft</t>
  </si>
  <si>
    <t>Gerald</t>
  </si>
  <si>
    <t>Witmer</t>
  </si>
  <si>
    <t>D</t>
  </si>
  <si>
    <t>PALMER</t>
  </si>
  <si>
    <t>GARY</t>
  </si>
  <si>
    <t>MARTELL</t>
  </si>
  <si>
    <t>Leon</t>
  </si>
  <si>
    <t>Poeske</t>
  </si>
  <si>
    <t>Kathryn</t>
  </si>
  <si>
    <t>M</t>
  </si>
  <si>
    <t>Strouse</t>
  </si>
  <si>
    <t>John</t>
  </si>
  <si>
    <t>Jeffrey</t>
  </si>
  <si>
    <t>Sweda</t>
  </si>
  <si>
    <t>KURT</t>
  </si>
  <si>
    <t>SPEICHER</t>
  </si>
  <si>
    <t>Kenneth</t>
  </si>
  <si>
    <t>Michael</t>
  </si>
  <si>
    <t>Jubas</t>
  </si>
  <si>
    <t>S</t>
  </si>
  <si>
    <t>Augustine</t>
  </si>
  <si>
    <t>DAVID</t>
  </si>
  <si>
    <t>I</t>
  </si>
  <si>
    <t>REINBOLD</t>
  </si>
  <si>
    <t>Richard</t>
  </si>
  <si>
    <t>Makin</t>
  </si>
  <si>
    <t>Kirk</t>
  </si>
  <si>
    <t>R.</t>
  </si>
  <si>
    <t>Williard</t>
  </si>
  <si>
    <t>KIRK</t>
  </si>
  <si>
    <t>ATWOOD</t>
  </si>
  <si>
    <t>Fred</t>
  </si>
  <si>
    <t>Redden</t>
  </si>
  <si>
    <t>R</t>
  </si>
  <si>
    <t>LYNCH</t>
  </si>
  <si>
    <t>BACHER</t>
  </si>
  <si>
    <t>Sprong</t>
  </si>
  <si>
    <t>JUSTIN</t>
  </si>
  <si>
    <t>BRUHN</t>
  </si>
  <si>
    <t>HELEN</t>
  </si>
  <si>
    <t>GRIMM</t>
  </si>
  <si>
    <t>KAREN</t>
  </si>
  <si>
    <t>PFLUGH</t>
  </si>
  <si>
    <t>HARVEY</t>
  </si>
  <si>
    <t>FRED</t>
  </si>
  <si>
    <t>WALKER</t>
  </si>
  <si>
    <t>BRUCE</t>
  </si>
  <si>
    <t>JAYNES</t>
  </si>
  <si>
    <t>Cynthia</t>
  </si>
  <si>
    <t>Shaw</t>
  </si>
  <si>
    <t>JAMES</t>
  </si>
  <si>
    <t>T</t>
  </si>
  <si>
    <t>DUFFEY</t>
  </si>
  <si>
    <t>Erik</t>
  </si>
  <si>
    <t>Damgaard</t>
  </si>
  <si>
    <t>Mark</t>
  </si>
  <si>
    <t>Krupa</t>
  </si>
  <si>
    <t>DONALD</t>
  </si>
  <si>
    <t>BURD</t>
  </si>
  <si>
    <t>MICHAEL</t>
  </si>
  <si>
    <t>McDERMOTT</t>
  </si>
  <si>
    <t>Barry</t>
  </si>
  <si>
    <t>W</t>
  </si>
  <si>
    <t>Fillman</t>
  </si>
  <si>
    <t>BAILEYS</t>
  </si>
  <si>
    <t>WARREN</t>
  </si>
  <si>
    <t>Leonard</t>
  </si>
  <si>
    <t>A.</t>
  </si>
  <si>
    <t>Rich</t>
  </si>
  <si>
    <t>GLENN</t>
  </si>
  <si>
    <t>K</t>
  </si>
  <si>
    <t>MECK</t>
  </si>
  <si>
    <t>RUSHTON</t>
  </si>
  <si>
    <t>LORI</t>
  </si>
  <si>
    <t>HERMAN</t>
  </si>
  <si>
    <t>DUFFY</t>
  </si>
  <si>
    <t>ANTHONY</t>
  </si>
  <si>
    <t>GUARIGLIA</t>
  </si>
  <si>
    <t>Eric</t>
  </si>
  <si>
    <t>William</t>
  </si>
  <si>
    <t>YOUNG</t>
  </si>
  <si>
    <t>MILLER</t>
  </si>
  <si>
    <t>DANIEL</t>
  </si>
  <si>
    <t>POTUTSCHNIG</t>
  </si>
  <si>
    <t>Dennis</t>
  </si>
  <si>
    <t>F</t>
  </si>
  <si>
    <t>Virga</t>
  </si>
  <si>
    <t>Seth</t>
  </si>
  <si>
    <t>Schram</t>
  </si>
  <si>
    <t>ALLEN</t>
  </si>
  <si>
    <t>GINA</t>
  </si>
  <si>
    <t>PARDOVICH</t>
  </si>
  <si>
    <t>CHRISTOPHER</t>
  </si>
  <si>
    <t>MORITZEN</t>
  </si>
  <si>
    <t>Adam</t>
  </si>
  <si>
    <t>Lazarchak</t>
  </si>
  <si>
    <t>Adrianne</t>
  </si>
  <si>
    <t>Marie</t>
  </si>
  <si>
    <t>Jones</t>
  </si>
  <si>
    <t>Catino</t>
  </si>
  <si>
    <t>SHANNON</t>
  </si>
  <si>
    <t>BRENNAN</t>
  </si>
  <si>
    <t>Karen</t>
  </si>
  <si>
    <t>N</t>
  </si>
  <si>
    <t>Remick</t>
  </si>
  <si>
    <t>ALICE</t>
  </si>
  <si>
    <t>DAVIS</t>
  </si>
  <si>
    <t>JENNIFER</t>
  </si>
  <si>
    <t>HAIN</t>
  </si>
  <si>
    <t>MARIO</t>
  </si>
  <si>
    <t>FONTANAZZA</t>
  </si>
  <si>
    <t>AMY</t>
  </si>
  <si>
    <t>STEWART</t>
  </si>
  <si>
    <t>NEIL</t>
  </si>
  <si>
    <t>F.</t>
  </si>
  <si>
    <t>HENEHAN</t>
  </si>
  <si>
    <t>DENNIS</t>
  </si>
  <si>
    <t>MCCARTHY</t>
  </si>
  <si>
    <t>DALE</t>
  </si>
  <si>
    <t>Bradley</t>
  </si>
  <si>
    <t>ELWOOD</t>
  </si>
  <si>
    <t>TODD</t>
  </si>
  <si>
    <t>WEIMER</t>
  </si>
  <si>
    <t>Kurt</t>
  </si>
  <si>
    <t>Kiefer</t>
  </si>
  <si>
    <t>Thomas</t>
  </si>
  <si>
    <t>ACTIVE CHARTER SCHOOL CHIEF ADMINISTRATIVE OFFICERS/CHIEF EXECUTIVE OFFICERS BY COUNTY</t>
  </si>
  <si>
    <t>Faye</t>
  </si>
  <si>
    <t>Janine</t>
  </si>
  <si>
    <t>Pleso</t>
  </si>
  <si>
    <t>1099</t>
  </si>
  <si>
    <t>Chief Administrative Officer (charter schools only)</t>
  </si>
  <si>
    <t>Christine</t>
  </si>
  <si>
    <t>Miller</t>
  </si>
  <si>
    <t>Dara Ware</t>
  </si>
  <si>
    <t>Allen</t>
  </si>
  <si>
    <t>Jonathan</t>
  </si>
  <si>
    <t>McCann</t>
  </si>
  <si>
    <t>Jackson</t>
  </si>
  <si>
    <t>Vasilios</t>
  </si>
  <si>
    <t>Scoumis</t>
  </si>
  <si>
    <t>Specialist's degree (e.g., Ed.S.)</t>
  </si>
  <si>
    <t>PATRICIA</t>
  </si>
  <si>
    <t>ROSSETTI</t>
  </si>
  <si>
    <t>Tina</t>
  </si>
  <si>
    <t>Chekan</t>
  </si>
  <si>
    <t>Zeiler</t>
  </si>
  <si>
    <t>Michelle</t>
  </si>
  <si>
    <t>Johnson</t>
  </si>
  <si>
    <t>Styche Jr</t>
  </si>
  <si>
    <t>Angelique</t>
  </si>
  <si>
    <t>Drakeford</t>
  </si>
  <si>
    <t>Kathleen</t>
  </si>
  <si>
    <t>Garland</t>
  </si>
  <si>
    <t>Kim</t>
  </si>
  <si>
    <t>Fitzgerald</t>
  </si>
  <si>
    <t>Amy</t>
  </si>
  <si>
    <t>Heather</t>
  </si>
  <si>
    <t>Heathcott</t>
  </si>
  <si>
    <t>Halil</t>
  </si>
  <si>
    <t>Demir</t>
  </si>
  <si>
    <t>Bahadir</t>
  </si>
  <si>
    <t>Turgut</t>
  </si>
  <si>
    <t>Lauren</t>
  </si>
  <si>
    <t>Bensink</t>
  </si>
  <si>
    <t>Patrick</t>
  </si>
  <si>
    <t>Poling</t>
  </si>
  <si>
    <t>Brian</t>
  </si>
  <si>
    <t>Hayden</t>
  </si>
  <si>
    <t>Anthony</t>
  </si>
  <si>
    <t>Pirrello</t>
  </si>
  <si>
    <t>Angel</t>
  </si>
  <si>
    <t>Figueroa</t>
  </si>
  <si>
    <t>Aiko</t>
  </si>
  <si>
    <t>Maurer</t>
  </si>
  <si>
    <t>Long</t>
  </si>
  <si>
    <t>Charles</t>
  </si>
  <si>
    <t>Bonner</t>
  </si>
  <si>
    <t>Schade</t>
  </si>
  <si>
    <t>Gus</t>
  </si>
  <si>
    <t>Dussias</t>
  </si>
  <si>
    <t>Kara</t>
  </si>
  <si>
    <t>Martin</t>
  </si>
  <si>
    <t>Associate's degree (two years or more)</t>
  </si>
  <si>
    <t>Levent</t>
  </si>
  <si>
    <t>Kaya</t>
  </si>
  <si>
    <t>Bobbi</t>
  </si>
  <si>
    <t>McCully</t>
  </si>
  <si>
    <t>Don</t>
  </si>
  <si>
    <t>Asplen</t>
  </si>
  <si>
    <t>Kristen</t>
  </si>
  <si>
    <t>Bishop</t>
  </si>
  <si>
    <t>Susan</t>
  </si>
  <si>
    <t>Flynn</t>
  </si>
  <si>
    <t>Antoinette</t>
  </si>
  <si>
    <t>Rath</t>
  </si>
  <si>
    <t>Eileen</t>
  </si>
  <si>
    <t>Cannistraci</t>
  </si>
  <si>
    <t>Hanak</t>
  </si>
  <si>
    <t>Gina</t>
  </si>
  <si>
    <t>GuarinoBuli</t>
  </si>
  <si>
    <t>Tracie</t>
  </si>
  <si>
    <t>Kennedy</t>
  </si>
  <si>
    <t>Patricia</t>
  </si>
  <si>
    <t>Leighow</t>
  </si>
  <si>
    <t>Timothy</t>
  </si>
  <si>
    <t>Wendling</t>
  </si>
  <si>
    <t>Maurice</t>
  </si>
  <si>
    <t>Flurie</t>
  </si>
  <si>
    <t>Suzanne</t>
  </si>
  <si>
    <t>Gausman</t>
  </si>
  <si>
    <t>DARLENE</t>
  </si>
  <si>
    <t>SMITH</t>
  </si>
  <si>
    <t>Jane</t>
  </si>
  <si>
    <t>Swan</t>
  </si>
  <si>
    <t>Hess</t>
  </si>
  <si>
    <t>Akosua</t>
  </si>
  <si>
    <t>Watts</t>
  </si>
  <si>
    <t>CLARK</t>
  </si>
  <si>
    <t>Ky</t>
  </si>
  <si>
    <t>Adderley</t>
  </si>
  <si>
    <t>Roy</t>
  </si>
  <si>
    <t>Wilson</t>
  </si>
  <si>
    <t>Terry</t>
  </si>
  <si>
    <t>Lang</t>
  </si>
  <si>
    <t>J.</t>
  </si>
  <si>
    <t>Zielinski</t>
  </si>
  <si>
    <t>Nick</t>
  </si>
  <si>
    <t>Viglione</t>
  </si>
  <si>
    <t>Allison</t>
  </si>
  <si>
    <t>Reynolds</t>
  </si>
  <si>
    <t>Autumn</t>
  </si>
  <si>
    <t>Fiscus</t>
  </si>
  <si>
    <t>Kimberly</t>
  </si>
  <si>
    <t>Connelly</t>
  </si>
  <si>
    <t>Mary Jo</t>
  </si>
  <si>
    <t>Walsh</t>
  </si>
  <si>
    <t>George</t>
  </si>
  <si>
    <t>Guillermo</t>
  </si>
  <si>
    <t>Barroso</t>
  </si>
  <si>
    <t>M.</t>
  </si>
  <si>
    <t>Fitzpatrick</t>
  </si>
  <si>
    <t>Aldo</t>
  </si>
  <si>
    <t>Cavalli</t>
  </si>
  <si>
    <t>Alison</t>
  </si>
  <si>
    <t>Saeger</t>
  </si>
  <si>
    <t>Robert</t>
  </si>
  <si>
    <t>Lysek</t>
  </si>
  <si>
    <t>Douglas</t>
  </si>
  <si>
    <t>Taylor</t>
  </si>
  <si>
    <t>Sandra</t>
  </si>
  <si>
    <t>E.</t>
  </si>
  <si>
    <t>Figueroa-Torres</t>
  </si>
  <si>
    <t>Jose</t>
  </si>
  <si>
    <t>Molina Sr.</t>
  </si>
  <si>
    <t>Paul</t>
  </si>
  <si>
    <t>Hunter</t>
  </si>
  <si>
    <t>Smith</t>
  </si>
  <si>
    <t>GENTILE</t>
  </si>
  <si>
    <t>Jill</t>
  </si>
  <si>
    <t>Shoesmith</t>
  </si>
  <si>
    <t>Conti</t>
  </si>
  <si>
    <t>Chandler</t>
  </si>
  <si>
    <t>Jennifer</t>
  </si>
  <si>
    <t>Arevalo</t>
  </si>
  <si>
    <t>Joanna</t>
  </si>
  <si>
    <t>Hughes</t>
  </si>
  <si>
    <t>Mauser</t>
  </si>
  <si>
    <t>DIANE</t>
  </si>
  <si>
    <t>LABELLE</t>
  </si>
  <si>
    <t>Elsie</t>
  </si>
  <si>
    <t>Perez</t>
  </si>
  <si>
    <t>Harris</t>
  </si>
  <si>
    <t>Andrea</t>
  </si>
  <si>
    <t>Gonzalez-Kirwin</t>
  </si>
  <si>
    <t>Niya</t>
  </si>
  <si>
    <t>Blackwell</t>
  </si>
  <si>
    <t>JOANNA</t>
  </si>
  <si>
    <t>HIGHTOWER</t>
  </si>
  <si>
    <t>Faustman</t>
  </si>
  <si>
    <t>Noah</t>
  </si>
  <si>
    <t>Tennant</t>
  </si>
  <si>
    <t>Jacqueline</t>
  </si>
  <si>
    <t>Barnett</t>
  </si>
  <si>
    <t>Edward</t>
  </si>
  <si>
    <t>Poznek</t>
  </si>
  <si>
    <t>Joseph</t>
  </si>
  <si>
    <t>H</t>
  </si>
  <si>
    <t>Proietta</t>
  </si>
  <si>
    <t>Ashley</t>
  </si>
  <si>
    <t>McGrath</t>
  </si>
  <si>
    <t>Tonia</t>
  </si>
  <si>
    <t>Elmore</t>
  </si>
  <si>
    <t>Omar</t>
  </si>
  <si>
    <t>Barlow</t>
  </si>
  <si>
    <t>Rossi</t>
  </si>
  <si>
    <t>Gillespie</t>
  </si>
  <si>
    <t>Ellen</t>
  </si>
  <si>
    <t>Somekawa</t>
  </si>
  <si>
    <t>Venditti</t>
  </si>
  <si>
    <t>SCOTT</t>
  </si>
  <si>
    <t>GORDON</t>
  </si>
  <si>
    <t>Christopher</t>
  </si>
  <si>
    <t>Zagacki</t>
  </si>
  <si>
    <t>Naomi</t>
  </si>
  <si>
    <t>Johnson Booker</t>
  </si>
  <si>
    <t>Tamika</t>
  </si>
  <si>
    <t>Evans</t>
  </si>
  <si>
    <t>Stephani</t>
  </si>
  <si>
    <t>Finnin</t>
  </si>
  <si>
    <t>Jury</t>
  </si>
  <si>
    <t>Segers</t>
  </si>
  <si>
    <t>Julio</t>
  </si>
  <si>
    <t>Nunez</t>
  </si>
  <si>
    <t>Melissa</t>
  </si>
  <si>
    <t>Poorman</t>
  </si>
  <si>
    <t>Benjamin</t>
  </si>
  <si>
    <t>Speicher</t>
  </si>
  <si>
    <t>Ivana</t>
  </si>
  <si>
    <t>Gasiorowski</t>
  </si>
  <si>
    <t>Diana</t>
  </si>
  <si>
    <t>Filo</t>
  </si>
  <si>
    <t>Cheshonna</t>
  </si>
  <si>
    <t>Miles</t>
  </si>
  <si>
    <t>Claudia</t>
  </si>
  <si>
    <t>Lyles</t>
  </si>
  <si>
    <t>Dana</t>
  </si>
  <si>
    <t>King</t>
  </si>
  <si>
    <t>Coleman-Hill</t>
  </si>
  <si>
    <t>Capolupo</t>
  </si>
  <si>
    <t>Swoyer</t>
  </si>
  <si>
    <t>Scott</t>
  </si>
  <si>
    <t>Balara</t>
  </si>
  <si>
    <t>Angela</t>
  </si>
  <si>
    <t>Villani</t>
  </si>
  <si>
    <t>Dwell</t>
  </si>
  <si>
    <t>Veronica</t>
  </si>
  <si>
    <t>Joyner</t>
  </si>
  <si>
    <t>Naimah</t>
  </si>
  <si>
    <t>Holliday</t>
  </si>
  <si>
    <t>Higgins</t>
  </si>
  <si>
    <t>Ron</t>
  </si>
  <si>
    <t>Brady</t>
  </si>
  <si>
    <t>Hollister</t>
  </si>
  <si>
    <t>Darcy</t>
  </si>
  <si>
    <t>Russotto</t>
  </si>
  <si>
    <t>Priyethan</t>
  </si>
  <si>
    <t>Seebadri</t>
  </si>
  <si>
    <t>Anna Marie</t>
  </si>
  <si>
    <t>Siegmann</t>
  </si>
  <si>
    <t>Erin</t>
  </si>
  <si>
    <t>Dougherty</t>
  </si>
  <si>
    <t>Letitia</t>
  </si>
  <si>
    <t>Copeland</t>
  </si>
  <si>
    <t>Biddle</t>
  </si>
  <si>
    <t>Puleio</t>
  </si>
  <si>
    <t>GIANGIORDANO</t>
  </si>
  <si>
    <t>Carol</t>
  </si>
  <si>
    <t>Domb</t>
  </si>
  <si>
    <t>AYESHA</t>
  </si>
  <si>
    <t>IMANI</t>
  </si>
  <si>
    <t>Leigh</t>
  </si>
  <si>
    <t>Purnell</t>
  </si>
  <si>
    <t>Shahriari</t>
  </si>
  <si>
    <t>Redfearn</t>
  </si>
  <si>
    <t>Ken</t>
  </si>
  <si>
    <t>Detweiler</t>
  </si>
  <si>
    <t>Penny</t>
  </si>
  <si>
    <t>Nixon</t>
  </si>
  <si>
    <t>Debbera</t>
  </si>
  <si>
    <t>Peoples-Lee</t>
  </si>
  <si>
    <t>Stacy</t>
  </si>
  <si>
    <t>Phillips</t>
  </si>
  <si>
    <t>Kristina</t>
  </si>
  <si>
    <t>Littell</t>
  </si>
  <si>
    <t>JOHN</t>
  </si>
  <si>
    <t>AMENDA</t>
  </si>
  <si>
    <t>B. SCOTT</t>
  </si>
  <si>
    <t>EMERICK</t>
  </si>
  <si>
    <t>Nicolle</t>
  </si>
  <si>
    <t>Hutchinson</t>
  </si>
  <si>
    <t>Jon</t>
  </si>
  <si>
    <t>Guldin</t>
  </si>
  <si>
    <t>Anita</t>
  </si>
  <si>
    <t>Martino-Miller</t>
  </si>
  <si>
    <t>Hart</t>
  </si>
  <si>
    <t>Baughman</t>
  </si>
  <si>
    <t>ACTIVE INTERMEDIATE UNIT EXECUTIVE DIRECTORS</t>
  </si>
  <si>
    <t>Mahoney</t>
  </si>
  <si>
    <t>1160</t>
  </si>
  <si>
    <t>Intermediate Unit Executive Director</t>
  </si>
  <si>
    <t>ROSANNE</t>
  </si>
  <si>
    <t>JAVORSKY</t>
  </si>
  <si>
    <t>WAYDE</t>
  </si>
  <si>
    <t>KILLMEYER</t>
  </si>
  <si>
    <t>DEAN</t>
  </si>
  <si>
    <t>MAYNARD</t>
  </si>
  <si>
    <t>JEFFREY</t>
  </si>
  <si>
    <t>BROWN</t>
  </si>
  <si>
    <t>JASON</t>
  </si>
  <si>
    <t>CONWAY</t>
  </si>
  <si>
    <t>BUTLER</t>
  </si>
  <si>
    <t>WISMAR</t>
  </si>
  <si>
    <t>JHUGH</t>
  </si>
  <si>
    <t>DWYER</t>
  </si>
  <si>
    <t>SHAWN</t>
  </si>
  <si>
    <t>KOVAC</t>
  </si>
  <si>
    <t>JODY</t>
  </si>
  <si>
    <t>NACE</t>
  </si>
  <si>
    <t>BRIAN</t>
  </si>
  <si>
    <t>BARNHART</t>
  </si>
  <si>
    <t>JILL</t>
  </si>
  <si>
    <t>HACKMAN</t>
  </si>
  <si>
    <t>ANDRIA</t>
  </si>
  <si>
    <t>SAIA</t>
  </si>
  <si>
    <t>KEVIN</t>
  </si>
  <si>
    <t>SINGER</t>
  </si>
  <si>
    <t>Christina</t>
  </si>
  <si>
    <t>Steinbacher-Reed</t>
  </si>
  <si>
    <t>Grieco</t>
  </si>
  <si>
    <t>ROBERT</t>
  </si>
  <si>
    <t>MCTIERNAN</t>
  </si>
  <si>
    <t>Charlene</t>
  </si>
  <si>
    <t>Brennan</t>
  </si>
  <si>
    <t>ELAINE</t>
  </si>
  <si>
    <t>EIB</t>
  </si>
  <si>
    <t>HOFFMAN</t>
  </si>
  <si>
    <t>GEORGE</t>
  </si>
  <si>
    <t>O'Brien</t>
  </si>
  <si>
    <t>MARIA</t>
  </si>
  <si>
    <t>EDELBERG</t>
  </si>
  <si>
    <t>Rosendale</t>
  </si>
  <si>
    <t>WAGNER</t>
  </si>
  <si>
    <t>GREGORY</t>
  </si>
  <si>
    <t>KOONS</t>
  </si>
  <si>
    <t>ACTIVE SCHOOL DISTRICT SUPERINTENDENT BY COUNTY</t>
  </si>
  <si>
    <t>SHANE</t>
  </si>
  <si>
    <t>HOTCHKISS</t>
  </si>
  <si>
    <t>1150</t>
  </si>
  <si>
    <t>Superintendent</t>
  </si>
  <si>
    <t>RUSSELL</t>
  </si>
  <si>
    <t>GREENHOLT</t>
  </si>
  <si>
    <t>Caroline</t>
  </si>
  <si>
    <t>Royer</t>
  </si>
  <si>
    <t>1151</t>
  </si>
  <si>
    <t>Acting Superintendent</t>
  </si>
  <si>
    <t>Jason</t>
  </si>
  <si>
    <t>Perrin</t>
  </si>
  <si>
    <t>BIGGER</t>
  </si>
  <si>
    <t>Wesley</t>
  </si>
  <si>
    <t>Doll</t>
  </si>
  <si>
    <t>PATRICK</t>
  </si>
  <si>
    <t>GRACZYK</t>
  </si>
  <si>
    <t>RALSTON</t>
  </si>
  <si>
    <t>RANDAL</t>
  </si>
  <si>
    <t>LUTZ</t>
  </si>
  <si>
    <t>JOSEPH</t>
  </si>
  <si>
    <t>PASQUERILLA</t>
  </si>
  <si>
    <t>BURCH</t>
  </si>
  <si>
    <t>PEIFFER</t>
  </si>
  <si>
    <t>JOHANNAH</t>
  </si>
  <si>
    <t>VANATTA</t>
  </si>
  <si>
    <t>GINNY</t>
  </si>
  <si>
    <t>HUNT</t>
  </si>
  <si>
    <t>AARON</t>
  </si>
  <si>
    <t>JANELL</t>
  </si>
  <si>
    <t>LOGUE-BELDEN</t>
  </si>
  <si>
    <t>SUE</t>
  </si>
  <si>
    <t>MOYER</t>
  </si>
  <si>
    <t>MACFANN</t>
  </si>
  <si>
    <t>KERUSKIN</t>
  </si>
  <si>
    <t>EUGENE</t>
  </si>
  <si>
    <t>FREEMAN</t>
  </si>
  <si>
    <t>WILLIAM</t>
  </si>
  <si>
    <t>G</t>
  </si>
  <si>
    <t>SHORT</t>
  </si>
  <si>
    <t>LOUGHEAD</t>
  </si>
  <si>
    <t>Bjalobok</t>
  </si>
  <si>
    <t>STROPKAJ</t>
  </si>
  <si>
    <t>Stone</t>
  </si>
  <si>
    <t>MAUREEN</t>
  </si>
  <si>
    <t>UNGAREAN</t>
  </si>
  <si>
    <t>TIMOTHY</t>
  </si>
  <si>
    <t>STEINHAUER</t>
  </si>
  <si>
    <t>SCHERRER</t>
  </si>
  <si>
    <t>MANNARINO</t>
  </si>
  <si>
    <t>CAROLINE</t>
  </si>
  <si>
    <t>JOHNS</t>
  </si>
  <si>
    <t>NANCY</t>
  </si>
  <si>
    <t>HINES</t>
  </si>
  <si>
    <t>Hamlet</t>
  </si>
  <si>
    <t>BRENDAN</t>
  </si>
  <si>
    <t>HYLAND</t>
  </si>
  <si>
    <t>TAMMY</t>
  </si>
  <si>
    <t>ANDREYKO</t>
  </si>
  <si>
    <t>MARGARET</t>
  </si>
  <si>
    <t>DININNO</t>
  </si>
  <si>
    <t>SEAN</t>
  </si>
  <si>
    <t>AIKEN</t>
  </si>
  <si>
    <t>LISA</t>
  </si>
  <si>
    <t>DUVAL</t>
  </si>
  <si>
    <t>KENNETH</t>
  </si>
  <si>
    <t>LOCKETTE</t>
  </si>
  <si>
    <t>WAYNE</t>
  </si>
  <si>
    <t>GDOVIC</t>
  </si>
  <si>
    <t>WEHRER</t>
  </si>
  <si>
    <t>FRANK</t>
  </si>
  <si>
    <t>DALMAS</t>
  </si>
  <si>
    <t>ROZZO</t>
  </si>
  <si>
    <t>JERRI</t>
  </si>
  <si>
    <t>Lynn</t>
  </si>
  <si>
    <t>LIPPERT</t>
  </si>
  <si>
    <t>GHILANI</t>
  </si>
  <si>
    <t>CASTAGNA</t>
  </si>
  <si>
    <t>LINDA</t>
  </si>
  <si>
    <t>IVERSON</t>
  </si>
  <si>
    <t>HARRIS</t>
  </si>
  <si>
    <t>Matthew</t>
  </si>
  <si>
    <t>Curci</t>
  </si>
  <si>
    <t>CHRIS</t>
  </si>
  <si>
    <t>DEVIVO</t>
  </si>
  <si>
    <t>Ian</t>
  </si>
  <si>
    <t>Magness</t>
  </si>
  <si>
    <t>Tiffany</t>
  </si>
  <si>
    <t>Nix</t>
  </si>
  <si>
    <t>Peter</t>
  </si>
  <si>
    <t>Carbone</t>
  </si>
  <si>
    <t>LAURA</t>
  </si>
  <si>
    <t>WELTER</t>
  </si>
  <si>
    <t>Carrie</t>
  </si>
  <si>
    <t>Rowe</t>
  </si>
  <si>
    <t>DONNA</t>
  </si>
  <si>
    <t>NUGENT</t>
  </si>
  <si>
    <t>POSTUPAC</t>
  </si>
  <si>
    <t>Nicholas</t>
  </si>
  <si>
    <t>FULLER</t>
  </si>
  <si>
    <t>MICHELLE</t>
  </si>
  <si>
    <t>TANNER</t>
  </si>
  <si>
    <t>GUARINO</t>
  </si>
  <si>
    <t>ANNEY</t>
  </si>
  <si>
    <t>JANE</t>
  </si>
  <si>
    <t>BOVALINO</t>
  </si>
  <si>
    <t>DIMPERIO</t>
  </si>
  <si>
    <t>Sell</t>
  </si>
  <si>
    <t>KUDLAWIEC</t>
  </si>
  <si>
    <t>DANNY</t>
  </si>
  <si>
    <t>WEBB</t>
  </si>
  <si>
    <t>B</t>
  </si>
  <si>
    <t>BEATTY</t>
  </si>
  <si>
    <t>DAWSON</t>
  </si>
  <si>
    <t>BOYER</t>
  </si>
  <si>
    <t>DANA</t>
  </si>
  <si>
    <t>TYRONE</t>
  </si>
  <si>
    <t>BEDDEN</t>
  </si>
  <si>
    <t>ANDREW</t>
  </si>
  <si>
    <t>POTTEIGER</t>
  </si>
  <si>
    <t>RANDALL</t>
  </si>
  <si>
    <t>GROVE</t>
  </si>
  <si>
    <t>HURLEY</t>
  </si>
  <si>
    <t>PHILLIPS</t>
  </si>
  <si>
    <t>GREG</t>
  </si>
  <si>
    <t>STEVEN</t>
  </si>
  <si>
    <t>GERHARD</t>
  </si>
  <si>
    <t>Mextorf</t>
  </si>
  <si>
    <t>FIORE</t>
  </si>
  <si>
    <t>MACHAROLA</t>
  </si>
  <si>
    <t>TRACY</t>
  </si>
  <si>
    <t>SHANK</t>
  </si>
  <si>
    <t>KHALID</t>
  </si>
  <si>
    <t>MUMIN</t>
  </si>
  <si>
    <t>CYNTHIA</t>
  </si>
  <si>
    <t>MIERZEJEWSKI</t>
  </si>
  <si>
    <t>NETZNIK</t>
  </si>
  <si>
    <t>PLEIS</t>
  </si>
  <si>
    <t>RICHARD</t>
  </si>
  <si>
    <t>FAIDLEY</t>
  </si>
  <si>
    <t>SCOBORIA</t>
  </si>
  <si>
    <t>Prijatelj</t>
  </si>
  <si>
    <t>McInroy</t>
  </si>
  <si>
    <t>DARREN</t>
  </si>
  <si>
    <t>MCLAURIN</t>
  </si>
  <si>
    <t>GILDEA</t>
  </si>
  <si>
    <t>Betsy</t>
  </si>
  <si>
    <t>Baker</t>
  </si>
  <si>
    <t>Cathy</t>
  </si>
  <si>
    <t>Harlow</t>
  </si>
  <si>
    <t>Lisa</t>
  </si>
  <si>
    <t>Murgas</t>
  </si>
  <si>
    <t>CRAIG</t>
  </si>
  <si>
    <t>STAGE</t>
  </si>
  <si>
    <t>BRIGGS</t>
  </si>
  <si>
    <t>Clark</t>
  </si>
  <si>
    <t>SHERRY</t>
  </si>
  <si>
    <t>GRIGGS</t>
  </si>
  <si>
    <t>PEACHEY</t>
  </si>
  <si>
    <t>Bottiglieri</t>
  </si>
  <si>
    <t>SAMUEL</t>
  </si>
  <si>
    <t>LEE</t>
  </si>
  <si>
    <t>Shaffer</t>
  </si>
  <si>
    <t>MELANIE</t>
  </si>
  <si>
    <t>GEHRENS</t>
  </si>
  <si>
    <t>Baugh</t>
  </si>
  <si>
    <t>Kopicki</t>
  </si>
  <si>
    <t>FRASER</t>
  </si>
  <si>
    <t>JONES</t>
  </si>
  <si>
    <t>CHARLES</t>
  </si>
  <si>
    <t>MALONE</t>
  </si>
  <si>
    <t>BRIDGET</t>
  </si>
  <si>
    <t>O'CONNELL</t>
  </si>
  <si>
    <t>BOLTON</t>
  </si>
  <si>
    <t>GRETZULA</t>
  </si>
  <si>
    <t>Harner</t>
  </si>
  <si>
    <t>WHITE</t>
  </si>
  <si>
    <t>RITZERT</t>
  </si>
  <si>
    <t>SHIPLEY</t>
  </si>
  <si>
    <t>ARNEY</t>
  </si>
  <si>
    <t>VITALE</t>
  </si>
  <si>
    <t>ALFONSO</t>
  </si>
  <si>
    <t>ANGELUCCI</t>
  </si>
  <si>
    <t>Foley</t>
  </si>
  <si>
    <t>KANICH</t>
  </si>
  <si>
    <t>STRASSER</t>
  </si>
  <si>
    <t>MOORE</t>
  </si>
  <si>
    <t>Leroy</t>
  </si>
  <si>
    <t>Lehman</t>
  </si>
  <si>
    <t>CAROLE</t>
  </si>
  <si>
    <t>KAKABAR</t>
  </si>
  <si>
    <t>Edwin</t>
  </si>
  <si>
    <t>Bowser</t>
  </si>
  <si>
    <t>FRONTINO</t>
  </si>
  <si>
    <t>Rocco</t>
  </si>
  <si>
    <t>Marshall</t>
  </si>
  <si>
    <t>Zelanko</t>
  </si>
  <si>
    <t>Arnold</t>
  </si>
  <si>
    <t>Nadonley</t>
  </si>
  <si>
    <t>Mitchell</t>
  </si>
  <si>
    <t>KEITH</t>
  </si>
  <si>
    <t>WOLFE</t>
  </si>
  <si>
    <t>Gasper</t>
  </si>
  <si>
    <t>Cleaver</t>
  </si>
  <si>
    <t>Scot</t>
  </si>
  <si>
    <t>Engler</t>
  </si>
  <si>
    <t>KERGICK</t>
  </si>
  <si>
    <t>TERESA</t>
  </si>
  <si>
    <t>MILES</t>
  </si>
  <si>
    <t>SAYLOR</t>
  </si>
  <si>
    <t>GRIFFITH</t>
  </si>
  <si>
    <t>O'DONNELL</t>
  </si>
  <si>
    <t>MARCHESE</t>
  </si>
  <si>
    <t>CATHY</t>
  </si>
  <si>
    <t>VALOTTA-TASCHNER</t>
  </si>
  <si>
    <t>EMILIE</t>
  </si>
  <si>
    <t>LONARDI</t>
  </si>
  <si>
    <t>REGINA</t>
  </si>
  <si>
    <t>SPEAKER PALUBINSKY</t>
  </si>
  <si>
    <t>BARRY</t>
  </si>
  <si>
    <t>TOMASETTI</t>
  </si>
  <si>
    <t>MICHELE</t>
  </si>
  <si>
    <t>ORNER</t>
  </si>
  <si>
    <t>Thompson</t>
  </si>
  <si>
    <t>Lloyd</t>
  </si>
  <si>
    <t>WOODS</t>
  </si>
  <si>
    <t>ALAN</t>
  </si>
  <si>
    <t>FEGLEY</t>
  </si>
  <si>
    <t>GUSICK</t>
  </si>
  <si>
    <t>SANVILLE</t>
  </si>
  <si>
    <t>SCANLON</t>
  </si>
  <si>
    <t>MCDEAVITT</t>
  </si>
  <si>
    <t>STAHLMAN</t>
  </si>
  <si>
    <t>GLASL</t>
  </si>
  <si>
    <t>Shawn</t>
  </si>
  <si>
    <t>Algoe</t>
  </si>
  <si>
    <t>Steve</t>
  </si>
  <si>
    <t>Young</t>
  </si>
  <si>
    <t>Daniel</t>
  </si>
  <si>
    <t>Hawkins</t>
  </si>
  <si>
    <t>Jeannie</t>
  </si>
  <si>
    <t>McCleary</t>
  </si>
  <si>
    <t>TERRY</t>
  </si>
  <si>
    <t>STRUBLE</t>
  </si>
  <si>
    <t>Ronald</t>
  </si>
  <si>
    <t>Matchock</t>
  </si>
  <si>
    <t>LUKE</t>
  </si>
  <si>
    <t>LANSBERRY</t>
  </si>
  <si>
    <t>DISABATO</t>
  </si>
  <si>
    <t>Stuart</t>
  </si>
  <si>
    <t>Albaugh</t>
  </si>
  <si>
    <t>ZESIGER</t>
  </si>
  <si>
    <t>GREGG</t>
  </si>
  <si>
    <t>PALADINA</t>
  </si>
  <si>
    <t>Dutrow</t>
  </si>
  <si>
    <t>LONOCONUS</t>
  </si>
  <si>
    <t>GEFFKEN</t>
  </si>
  <si>
    <t>BROOKHART</t>
  </si>
  <si>
    <t>WHEELER</t>
  </si>
  <si>
    <t>HARRY</t>
  </si>
  <si>
    <t>MATHIAS</t>
  </si>
  <si>
    <t>JENKINS</t>
  </si>
  <si>
    <t>Caputo</t>
  </si>
  <si>
    <t>JARRIN</t>
  </si>
  <si>
    <t>SPERRY</t>
  </si>
  <si>
    <t>GLASSPOOL</t>
  </si>
  <si>
    <t>FRY</t>
  </si>
  <si>
    <t>CHRISTINA</t>
  </si>
  <si>
    <t>SPIELBAUER</t>
  </si>
  <si>
    <t>FREDERICK</t>
  </si>
  <si>
    <t>WITHUM</t>
  </si>
  <si>
    <t>DUNAR</t>
  </si>
  <si>
    <t>LEIDY</t>
  </si>
  <si>
    <t>GERALD</t>
  </si>
  <si>
    <t>WILSON</t>
  </si>
  <si>
    <t>MATTHEW</t>
  </si>
  <si>
    <t>STRINE</t>
  </si>
  <si>
    <t>CAROL</t>
  </si>
  <si>
    <t>JOHNSON</t>
  </si>
  <si>
    <t>MCFARLAND</t>
  </si>
  <si>
    <t>HATFIELD</t>
  </si>
  <si>
    <t>SYBIL</t>
  </si>
  <si>
    <t>KNIGHT</t>
  </si>
  <si>
    <t>SCHULTZ</t>
  </si>
  <si>
    <t>SUSKI</t>
  </si>
  <si>
    <t>Haupt</t>
  </si>
  <si>
    <t>Travis</t>
  </si>
  <si>
    <t>Waters</t>
  </si>
  <si>
    <t>TAMARA</t>
  </si>
  <si>
    <t>WILLIS</t>
  </si>
  <si>
    <t>EVAN</t>
  </si>
  <si>
    <t>WILLIAMS</t>
  </si>
  <si>
    <t>JUAN</t>
  </si>
  <si>
    <t>BAUGHN</t>
  </si>
  <si>
    <t>NERELLI</t>
  </si>
  <si>
    <t>MARC</t>
  </si>
  <si>
    <t>BERTRANDO</t>
  </si>
  <si>
    <t>ANNE</t>
  </si>
  <si>
    <t>REUSCHE</t>
  </si>
  <si>
    <t>BERNADETTE</t>
  </si>
  <si>
    <t>REILEY</t>
  </si>
  <si>
    <t>DRISCOLL</t>
  </si>
  <si>
    <t>STEINHOFF</t>
  </si>
  <si>
    <t>BATCHELOR</t>
  </si>
  <si>
    <t>ANN</t>
  </si>
  <si>
    <t>WENTZEL</t>
  </si>
  <si>
    <t>ELEANOR</t>
  </si>
  <si>
    <t>DIMARINO-LINNEN</t>
  </si>
  <si>
    <t>Stephen</t>
  </si>
  <si>
    <t>Butz</t>
  </si>
  <si>
    <t>BARBER</t>
  </si>
  <si>
    <t>MCGARRY</t>
  </si>
  <si>
    <t>Harbert</t>
  </si>
  <si>
    <t>Crotzer</t>
  </si>
  <si>
    <t>HEATHER</t>
  </si>
  <si>
    <t>MCMAHON-VARGAS</t>
  </si>
  <si>
    <t>G. BRIAN</t>
  </si>
  <si>
    <t>TOTH</t>
  </si>
  <si>
    <t>SHERI</t>
  </si>
  <si>
    <t>YETZER</t>
  </si>
  <si>
    <t>POLITO</t>
  </si>
  <si>
    <t>Kincade</t>
  </si>
  <si>
    <t>SCALETTA</t>
  </si>
  <si>
    <t>KELLY</t>
  </si>
  <si>
    <t>HESS</t>
  </si>
  <si>
    <t>MURRAY</t>
  </si>
  <si>
    <t>HALL</t>
  </si>
  <si>
    <t>MCCLARD</t>
  </si>
  <si>
    <t>HANSEN</t>
  </si>
  <si>
    <t>BENNETT</t>
  </si>
  <si>
    <t>BERLIN</t>
  </si>
  <si>
    <t>PEGG</t>
  </si>
  <si>
    <t>Keith</t>
  </si>
  <si>
    <t>Hartbauer</t>
  </si>
  <si>
    <t>BRADLEY</t>
  </si>
  <si>
    <t>HENDERSON</t>
  </si>
  <si>
    <t>JESSE</t>
  </si>
  <si>
    <t>WALLACE</t>
  </si>
  <si>
    <t>MACHESKY</t>
  </si>
  <si>
    <t>Amanda</t>
  </si>
  <si>
    <t>Hetrick</t>
  </si>
  <si>
    <t>Padasak</t>
  </si>
  <si>
    <t>BURKETT</t>
  </si>
  <si>
    <t>KENDRA</t>
  </si>
  <si>
    <t>TRAIL</t>
  </si>
  <si>
    <t>RODNEY</t>
  </si>
  <si>
    <t>BENEDICK</t>
  </si>
  <si>
    <t>TOD</t>
  </si>
  <si>
    <t>KLINE</t>
  </si>
  <si>
    <t>Hall</t>
  </si>
  <si>
    <t>Loucks</t>
  </si>
  <si>
    <t>Tara</t>
  </si>
  <si>
    <t>Will</t>
  </si>
  <si>
    <t>MORECRAFT</t>
  </si>
  <si>
    <t>MCCRACKEN</t>
  </si>
  <si>
    <t>Orr</t>
  </si>
  <si>
    <t>Pekar</t>
  </si>
  <si>
    <t>JACKSON</t>
  </si>
  <si>
    <t>FOSTER</t>
  </si>
  <si>
    <t>V</t>
  </si>
  <si>
    <t>Zinobile</t>
  </si>
  <si>
    <t>Dwayne</t>
  </si>
  <si>
    <t>Northcraft</t>
  </si>
  <si>
    <t>SOLES</t>
  </si>
  <si>
    <t>KOREN</t>
  </si>
  <si>
    <t>VUCKOVICH</t>
  </si>
  <si>
    <t>Clint</t>
  </si>
  <si>
    <t>Weimer</t>
  </si>
  <si>
    <t>Daren</t>
  </si>
  <si>
    <t>Johnston</t>
  </si>
  <si>
    <t>FORD</t>
  </si>
  <si>
    <t>BARBARA</t>
  </si>
  <si>
    <t>PARKINS</t>
  </si>
  <si>
    <t>Jeffery</t>
  </si>
  <si>
    <t>Vizza</t>
  </si>
  <si>
    <t>ROBIN</t>
  </si>
  <si>
    <t>FILLMAN</t>
  </si>
  <si>
    <t>LESNIEWSKI</t>
  </si>
  <si>
    <t>YARGER</t>
  </si>
  <si>
    <t>MAHON</t>
  </si>
  <si>
    <t>MEHALICK</t>
  </si>
  <si>
    <t>MARICHAK</t>
  </si>
  <si>
    <t>KING</t>
  </si>
  <si>
    <t>SHEEHAN</t>
  </si>
  <si>
    <t>BRYAN</t>
  </si>
  <si>
    <t>MCGRAW</t>
  </si>
  <si>
    <t>RUSHEFSKI</t>
  </si>
  <si>
    <t>PAUL</t>
  </si>
  <si>
    <t>ALEXIS</t>
  </si>
  <si>
    <t>KIRIJAN</t>
  </si>
  <si>
    <t>ROSE</t>
  </si>
  <si>
    <t>MINNITI</t>
  </si>
  <si>
    <t>Ella</t>
  </si>
  <si>
    <t>Musser</t>
  </si>
  <si>
    <t>STRICKLER</t>
  </si>
  <si>
    <t>ZUILKOSKI</t>
  </si>
  <si>
    <t>J Michael</t>
  </si>
  <si>
    <t>Lausch</t>
  </si>
  <si>
    <t>HOLLISTER</t>
  </si>
  <si>
    <t>BALLIET</t>
  </si>
  <si>
    <t>TROOP</t>
  </si>
  <si>
    <t>Sherman</t>
  </si>
  <si>
    <t>PEART</t>
  </si>
  <si>
    <t>DAMARIS</t>
  </si>
  <si>
    <t>RAU</t>
  </si>
  <si>
    <t>PETER</t>
  </si>
  <si>
    <t>FELTY</t>
  </si>
  <si>
    <t>LEICHLITER</t>
  </si>
  <si>
    <t>ERIK</t>
  </si>
  <si>
    <t>ORNDORFF</t>
  </si>
  <si>
    <t>BLISS</t>
  </si>
  <si>
    <t>April</t>
  </si>
  <si>
    <t>Hershey</t>
  </si>
  <si>
    <t>MANCINI</t>
  </si>
  <si>
    <t>LEONARD</t>
  </si>
  <si>
    <t>RICH</t>
  </si>
  <si>
    <t>LEITERA</t>
  </si>
  <si>
    <t>TERENCE</t>
  </si>
  <si>
    <t>MEEHAN</t>
  </si>
  <si>
    <t>DEBRA</t>
  </si>
  <si>
    <t>Ann</t>
  </si>
  <si>
    <t>DEBLASIO</t>
  </si>
  <si>
    <t>SCHRECK</t>
  </si>
  <si>
    <t>Ross</t>
  </si>
  <si>
    <t>MATTY</t>
  </si>
  <si>
    <t>Cheryl</t>
  </si>
  <si>
    <t>Potteiger</t>
  </si>
  <si>
    <t>Philip</t>
  </si>
  <si>
    <t>Domencic</t>
  </si>
  <si>
    <t>JULIA</t>
  </si>
  <si>
    <t>VICENTE</t>
  </si>
  <si>
    <t>Arthur</t>
  </si>
  <si>
    <t>Abrom</t>
  </si>
  <si>
    <t>Bentzel</t>
  </si>
  <si>
    <t>PARKER</t>
  </si>
  <si>
    <t>SPENGLER</t>
  </si>
  <si>
    <t>KRISTEN</t>
  </si>
  <si>
    <t>CAMPBELL</t>
  </si>
  <si>
    <t>LINK</t>
  </si>
  <si>
    <t>Holman</t>
  </si>
  <si>
    <t>SNISCAK</t>
  </si>
  <si>
    <t>RANDY</t>
  </si>
  <si>
    <t>ZIEGENFUSS</t>
  </si>
  <si>
    <t>KATHLEEN</t>
  </si>
  <si>
    <t>EVISON</t>
  </si>
  <si>
    <t>Lorie</t>
  </si>
  <si>
    <t>Hackett</t>
  </si>
  <si>
    <t>GORHAM</t>
  </si>
  <si>
    <t>RONALD</t>
  </si>
  <si>
    <t>GREVERA</t>
  </si>
  <si>
    <t>UPLINGER</t>
  </si>
  <si>
    <t>MCGOVERN</t>
  </si>
  <si>
    <t>BOOTH</t>
  </si>
  <si>
    <t>COSTELLO</t>
  </si>
  <si>
    <t>JANET</t>
  </si>
  <si>
    <t>SERINO</t>
  </si>
  <si>
    <t>IRVIN</t>
  </si>
  <si>
    <t>DEREMER</t>
  </si>
  <si>
    <t>PAWLIK</t>
  </si>
  <si>
    <t>WENRICH</t>
  </si>
  <si>
    <t>MCLAUGHLIN</t>
  </si>
  <si>
    <t>DAPHNE</t>
  </si>
  <si>
    <t>BOWERS</t>
  </si>
  <si>
    <t>BASON</t>
  </si>
  <si>
    <t>SKALUBA</t>
  </si>
  <si>
    <t>STAMM</t>
  </si>
  <si>
    <t>KATHARINE</t>
  </si>
  <si>
    <t>PUDE</t>
  </si>
  <si>
    <t>Kepler</t>
  </si>
  <si>
    <t>Splain</t>
  </si>
  <si>
    <t>BUCHSEN</t>
  </si>
  <si>
    <t>LONDON</t>
  </si>
  <si>
    <t>Zippie</t>
  </si>
  <si>
    <t>Lora</t>
  </si>
  <si>
    <t>AdamsKing</t>
  </si>
  <si>
    <t>TOKAR</t>
  </si>
  <si>
    <t>FINCH</t>
  </si>
  <si>
    <t>BELL</t>
  </si>
  <si>
    <t>Tracy</t>
  </si>
  <si>
    <t>Reiser</t>
  </si>
  <si>
    <t>HENDLEY</t>
  </si>
  <si>
    <t>HOGE</t>
  </si>
  <si>
    <t>GATHERS</t>
  </si>
  <si>
    <t>Sibeto</t>
  </si>
  <si>
    <t>CALLA</t>
  </si>
  <si>
    <t>Vannoy</t>
  </si>
  <si>
    <t>RAYMOND</t>
  </si>
  <si>
    <t>OMER</t>
  </si>
  <si>
    <t>ESTEP</t>
  </si>
  <si>
    <t>RIKER</t>
  </si>
  <si>
    <t>PIPERATO</t>
  </si>
  <si>
    <t>ELIZABETH</t>
  </si>
  <si>
    <t>ROBISON</t>
  </si>
  <si>
    <t>COSMAS</t>
  </si>
  <si>
    <t>CURRY</t>
  </si>
  <si>
    <t>SICHEL</t>
  </si>
  <si>
    <t>MARSEILLE</t>
  </si>
  <si>
    <t>CHRISTIAN</t>
  </si>
  <si>
    <t>CURTIS</t>
  </si>
  <si>
    <t>GRIFFIN</t>
  </si>
  <si>
    <t>A. Jill</t>
  </si>
  <si>
    <t>Takacs</t>
  </si>
  <si>
    <t>Davidheiser</t>
  </si>
  <si>
    <t>ZERBE</t>
  </si>
  <si>
    <t>DORMER</t>
  </si>
  <si>
    <t>DIETRICH</t>
  </si>
  <si>
    <t>Shirk</t>
  </si>
  <si>
    <t>STEPHEN</t>
  </si>
  <si>
    <t>RODRIGUEZ</t>
  </si>
  <si>
    <t>GALLAGHER</t>
  </si>
  <si>
    <t>Goodin</t>
  </si>
  <si>
    <t>HACKER</t>
  </si>
  <si>
    <t>YANNI</t>
  </si>
  <si>
    <t>TOLENO</t>
  </si>
  <si>
    <t>MILROD</t>
  </si>
  <si>
    <t>MCGLOIN</t>
  </si>
  <si>
    <t>CRISFIELD</t>
  </si>
  <si>
    <t>Bendle</t>
  </si>
  <si>
    <t>HAWS</t>
  </si>
  <si>
    <t>Reinhart</t>
  </si>
  <si>
    <t>Kovalchik</t>
  </si>
  <si>
    <t>WALTER</t>
  </si>
  <si>
    <t>SCHLEGEL</t>
  </si>
  <si>
    <t>Craig</t>
  </si>
  <si>
    <t>DOUGLAS</t>
  </si>
  <si>
    <t>KEEGAN</t>
  </si>
  <si>
    <t>BERNARD</t>
  </si>
  <si>
    <t>STELLAR</t>
  </si>
  <si>
    <t>VENNA</t>
  </si>
  <si>
    <t>Brett</t>
  </si>
  <si>
    <t>Misavage</t>
  </si>
  <si>
    <t>Sabbatical leave</t>
  </si>
  <si>
    <t>HACK</t>
  </si>
  <si>
    <t>NICHOLAS</t>
  </si>
  <si>
    <t>GUARENTE</t>
  </si>
  <si>
    <t>RYAN</t>
  </si>
  <si>
    <t>Z</t>
  </si>
  <si>
    <t>NEUHARD</t>
  </si>
  <si>
    <t>KENT</t>
  </si>
  <si>
    <t>BURNS</t>
  </si>
  <si>
    <t>HITE</t>
  </si>
  <si>
    <t>High school diploma</t>
  </si>
  <si>
    <t>Bell</t>
  </si>
  <si>
    <t>Silsby</t>
  </si>
  <si>
    <t>KIMBERLY</t>
  </si>
  <si>
    <t>REES</t>
  </si>
  <si>
    <t>JACQUELINE</t>
  </si>
  <si>
    <t>CANTER</t>
  </si>
  <si>
    <t>Alanna</t>
  </si>
  <si>
    <t>Huck</t>
  </si>
  <si>
    <t>GRAHAM</t>
  </si>
  <si>
    <t>Michele</t>
  </si>
  <si>
    <t>Hartzell</t>
  </si>
  <si>
    <t>HELSEL</t>
  </si>
  <si>
    <t>JOIE</t>
  </si>
  <si>
    <t>LYNN</t>
  </si>
  <si>
    <t>GREEN</t>
  </si>
  <si>
    <t>Carl</t>
  </si>
  <si>
    <t>McBreen</t>
  </si>
  <si>
    <t>ACKELL</t>
  </si>
  <si>
    <t>HEATH</t>
  </si>
  <si>
    <t>RENNINGER</t>
  </si>
  <si>
    <t>ZWIEBEL</t>
  </si>
  <si>
    <t>Sarah</t>
  </si>
  <si>
    <t>Yoder</t>
  </si>
  <si>
    <t>FITZPATRICK</t>
  </si>
  <si>
    <t>WAITE</t>
  </si>
  <si>
    <t>KINDER</t>
  </si>
  <si>
    <t>Diane</t>
  </si>
  <si>
    <t>Niederriter</t>
  </si>
  <si>
    <t>MUSSELMAN</t>
  </si>
  <si>
    <t>CHAD</t>
  </si>
  <si>
    <t>COHRS</t>
  </si>
  <si>
    <t>REEDER</t>
  </si>
  <si>
    <t>Kakabar</t>
  </si>
  <si>
    <t>TRACEY</t>
  </si>
  <si>
    <t>KARLIE</t>
  </si>
  <si>
    <t>Louis</t>
  </si>
  <si>
    <t>Lepley</t>
  </si>
  <si>
    <t>BOWER</t>
  </si>
  <si>
    <t>RENZI</t>
  </si>
  <si>
    <t>Krupper</t>
  </si>
  <si>
    <t>Samuel</t>
  </si>
  <si>
    <t>Romesberg</t>
  </si>
  <si>
    <t>Krista</t>
  </si>
  <si>
    <t>Mathias</t>
  </si>
  <si>
    <t>MALASPINO</t>
  </si>
  <si>
    <t>KIMMEL</t>
  </si>
  <si>
    <t>CROSS</t>
  </si>
  <si>
    <t>BUTTON</t>
  </si>
  <si>
    <t>CUOMO</t>
  </si>
  <si>
    <t>Jessica</t>
  </si>
  <si>
    <t>Aquilina</t>
  </si>
  <si>
    <t>McComb</t>
  </si>
  <si>
    <t>VOIGT</t>
  </si>
  <si>
    <t>Bronson</t>
  </si>
  <si>
    <t>DIANA</t>
  </si>
  <si>
    <t>BARNES</t>
  </si>
  <si>
    <t>Rotella</t>
  </si>
  <si>
    <t>BRENDA</t>
  </si>
  <si>
    <t>Steven</t>
  </si>
  <si>
    <t>Skalka</t>
  </si>
  <si>
    <t>Lichtel</t>
  </si>
  <si>
    <t>VONADA</t>
  </si>
  <si>
    <t>PAMELA</t>
  </si>
  <si>
    <t>DYE</t>
  </si>
  <si>
    <t>LYNDA</t>
  </si>
  <si>
    <t>WELLER</t>
  </si>
  <si>
    <t>JEZ</t>
  </si>
  <si>
    <t>CYRIL</t>
  </si>
  <si>
    <t>WALTHER</t>
  </si>
  <si>
    <t>MARTIN</t>
  </si>
  <si>
    <t>SEFCHECK</t>
  </si>
  <si>
    <t>Sears</t>
  </si>
  <si>
    <t>DANIELS</t>
  </si>
  <si>
    <t>ZELICH</t>
  </si>
  <si>
    <t>JACOBY</t>
  </si>
  <si>
    <t>ERICA</t>
  </si>
  <si>
    <t>KOLAT</t>
  </si>
  <si>
    <t>JEANNINE</t>
  </si>
  <si>
    <t>FRENCH</t>
  </si>
  <si>
    <t>MEGAN</t>
  </si>
  <si>
    <t>VAN FOSSAN</t>
  </si>
  <si>
    <t>LUCAS</t>
  </si>
  <si>
    <t>KONRAD</t>
  </si>
  <si>
    <t>FRIGOLETTO</t>
  </si>
  <si>
    <t>BARRETT</t>
  </si>
  <si>
    <t>Lee</t>
  </si>
  <si>
    <t>DOWELL</t>
  </si>
  <si>
    <t>Curry</t>
  </si>
  <si>
    <t>GENNARO</t>
  </si>
  <si>
    <t>PIRAINO</t>
  </si>
  <si>
    <t>JUDITH</t>
  </si>
  <si>
    <t>SWIGART</t>
  </si>
  <si>
    <t>WOLICKI</t>
  </si>
  <si>
    <t>Oldham</t>
  </si>
  <si>
    <t>LEANNE</t>
  </si>
  <si>
    <t>SPAZAK</t>
  </si>
  <si>
    <t>GABAUER</t>
  </si>
  <si>
    <t>Pallone</t>
  </si>
  <si>
    <t>KERR</t>
  </si>
  <si>
    <t>VINCENT</t>
  </si>
  <si>
    <t>MASCIA</t>
  </si>
  <si>
    <t>Janet</t>
  </si>
  <si>
    <t>Sardon</t>
  </si>
  <si>
    <t>Rakauskas</t>
  </si>
  <si>
    <t>MCPHERSON</t>
  </si>
  <si>
    <t>SNELL</t>
  </si>
  <si>
    <t>DYER</t>
  </si>
  <si>
    <t>Krum</t>
  </si>
  <si>
    <t>MANCUSO</t>
  </si>
  <si>
    <t>SCOLA</t>
  </si>
  <si>
    <t>STACEY</t>
  </si>
  <si>
    <t>SIDLE</t>
  </si>
  <si>
    <t>ESHBACH</t>
  </si>
  <si>
    <t>DEISLEY</t>
  </si>
  <si>
    <t>HUGHES</t>
  </si>
  <si>
    <t>JAY</t>
  </si>
  <si>
    <t>BURKHART</t>
  </si>
  <si>
    <t>SANDRA</t>
  </si>
  <si>
    <t>LEMMON</t>
  </si>
  <si>
    <t>RENAUT</t>
  </si>
  <si>
    <t>B.</t>
  </si>
  <si>
    <t>STOLTZ</t>
  </si>
  <si>
    <t>Todd</t>
  </si>
  <si>
    <t>Davies</t>
  </si>
  <si>
    <t>HOLMES</t>
  </si>
  <si>
    <t>Williams</t>
  </si>
  <si>
    <t>Charter School Salary Note:</t>
  </si>
  <si>
    <t>Administrators, including the chief executive officer, chief school administrator, and all other employees who by virtue of their positions exercise management or operational oversight responsibilities, shall report their full salary from the school that issues their paycheck.</t>
  </si>
  <si>
    <t>A zero salary is reported for the other charter schools served by these administrators.</t>
  </si>
  <si>
    <t>CONTACT:</t>
  </si>
  <si>
    <t>PA Department of Education</t>
  </si>
  <si>
    <t>Data Quality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</si>
</sst>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mmmm\ d\,\ yyyy;@"/>
    <numFmt numFmtId="165" formatCode="m/d/yyyy;@"/>
    <numFmt numFmtId="166" formatCode="#,##0.0"/>
    <numFmt numFmtId="167" formatCode="mmm\ d\,\ yyyy"/>
    <numFmt numFmtId="168" formatCode="#0.00"/>
    <numFmt numFmtId="169" formatCode="#0"/>
    <numFmt numFmtId="170" formatCode="#,##0.##"/>
  </numFmts>
  <fonts count="17" x14ac:knownFonts="1">
    <font>
      <sz val="11"/>
      <color theme="1"/>
      <name val="Calibri"/>
      <family val="2"/>
      <scheme val="minor"/>
    </font>
    <font>
      <b/>
      <sz val="11"/>
      <color theme="1"/>
      <name val="Calibri"/>
      <family val="2"/>
      <scheme val="minor"/>
    </font>
    <font>
      <sz val="10"/>
      <color theme="1"/>
      <name val="Tahoma"/>
      <family val="2"/>
    </font>
    <font>
      <b/>
      <u/>
      <sz val="11"/>
      <color theme="1"/>
      <name val="Calibri"/>
      <family val="2"/>
      <scheme val="minor"/>
    </font>
    <font>
      <sz val="10"/>
      <name val="Tahoma"/>
      <family val="2"/>
    </font>
    <font>
      <sz val="10"/>
      <color rgb="FFFF0000"/>
      <name val="Tahoma"/>
      <family val="2"/>
    </font>
    <font>
      <b/>
      <sz val="12"/>
      <color theme="1"/>
      <name val="Arial"/>
      <family val="2"/>
    </font>
    <font>
      <b/>
      <sz val="10"/>
      <color theme="1"/>
      <name val="Arial"/>
      <family val="2"/>
    </font>
    <font>
      <sz val="8"/>
      <color theme="1"/>
      <name val="Tahoma"/>
      <family val="2"/>
    </font>
    <font>
      <sz val="9"/>
      <color theme="1"/>
      <name val="Arial"/>
      <family val="2"/>
    </font>
    <font>
      <b/>
      <u/>
      <sz val="12"/>
      <color theme="1"/>
      <name val="Arial"/>
      <family val="2"/>
    </font>
    <font>
      <sz val="10"/>
      <color theme="1"/>
      <name val="Arial"/>
      <family val="2"/>
    </font>
    <font>
      <b/>
      <sz val="8"/>
      <color rgb="FF333333"/>
      <name val="Arial"/>
      <family val="2"/>
    </font>
    <font>
      <sz val="8"/>
      <color rgb="FF454545"/>
      <name val="Arial"/>
      <family val="2"/>
    </font>
    <font>
      <b/>
      <sz val="8"/>
      <color theme="1"/>
      <name val="Arial"/>
      <family val="2"/>
    </font>
    <font>
      <b/>
      <sz val="8"/>
      <color rgb="FF31455E"/>
      <name val="Arial"/>
      <family val="2"/>
    </font>
    <font>
      <b/>
      <sz val="8"/>
      <color rgb="FF454545"/>
      <name val="Arial"/>
      <family val="2"/>
    </font>
  </fonts>
  <fills count="5">
    <fill>
      <patternFill patternType="none"/>
    </fill>
    <fill>
      <patternFill patternType="gray125"/>
    </fill>
    <fill>
      <patternFill patternType="solid">
        <fgColor rgb="FFBFD2E2"/>
      </patternFill>
    </fill>
    <fill>
      <patternFill patternType="solid">
        <fgColor rgb="FFFFFFFF"/>
      </patternFill>
    </fill>
    <fill>
      <patternFill patternType="solid">
        <fgColor rgb="FFBFD2E2"/>
        <bgColor indexed="64"/>
      </patternFill>
    </fill>
  </fills>
  <borders count="6">
    <border>
      <left/>
      <right/>
      <top/>
      <bottom/>
      <diagonal/>
    </border>
    <border>
      <left style="medium">
        <color rgb="FF608BB4"/>
      </left>
      <right style="medium">
        <color rgb="FF608BB4"/>
      </right>
      <top style="medium">
        <color rgb="FF608BB4"/>
      </top>
      <bottom style="medium">
        <color rgb="FF608BB4"/>
      </bottom>
      <diagonal/>
    </border>
    <border>
      <left style="medium">
        <color rgb="FFCCCCCC"/>
      </left>
      <right style="medium">
        <color rgb="FFCCCCCC"/>
      </right>
      <top style="medium">
        <color rgb="FFCCCCCC"/>
      </top>
      <bottom style="medium">
        <color rgb="FFCCCCCC"/>
      </bottom>
      <diagonal/>
    </border>
    <border>
      <left style="medium">
        <color rgb="FFE2E2E2"/>
      </left>
      <right style="medium">
        <color rgb="FFE2E2E2"/>
      </right>
      <top style="medium">
        <color rgb="FFE2E2E2"/>
      </top>
      <bottom style="medium">
        <color rgb="FFE2E2E2"/>
      </bottom>
      <diagonal/>
    </border>
    <border>
      <left/>
      <right/>
      <top style="medium">
        <color rgb="FFCCCCCC"/>
      </top>
      <bottom/>
      <diagonal/>
    </border>
    <border>
      <left style="medium">
        <color rgb="FFE2E2E2"/>
      </left>
      <right style="medium">
        <color rgb="FFE2E2E2"/>
      </right>
      <top/>
      <bottom style="medium">
        <color rgb="FFE2E2E2"/>
      </bottom>
      <diagonal/>
    </border>
  </borders>
  <cellStyleXfs count="2">
    <xf numFmtId="0" fontId="0" fillId="0" borderId="0"/>
    <xf numFmtId="164" fontId="2" fillId="0" borderId="0"/>
  </cellStyleXfs>
  <cellXfs count="58">
    <xf numFmtId="0" fontId="0" fillId="0" borderId="0" xfId="0"/>
    <xf numFmtId="164" fontId="2" fillId="0" borderId="0" xfId="1"/>
    <xf numFmtId="164" fontId="3" fillId="0" borderId="0" xfId="1" applyFont="1"/>
    <xf numFmtId="164" fontId="2" fillId="0" borderId="0" xfId="1" applyFill="1"/>
    <xf numFmtId="164" fontId="4" fillId="0" borderId="0" xfId="1" applyFont="1"/>
    <xf numFmtId="164" fontId="5" fillId="0" borderId="0" xfId="1" applyFont="1"/>
    <xf numFmtId="164" fontId="2" fillId="0" borderId="0" xfId="1" applyFont="1"/>
    <xf numFmtId="165" fontId="1" fillId="0" borderId="0" xfId="0" applyNumberFormat="1" applyFont="1"/>
    <xf numFmtId="0" fontId="8" fillId="2" borderId="1" xfId="0" applyFont="1" applyFill="1" applyBorder="1" applyAlignment="1">
      <alignment horizontal="center" vertical="top"/>
    </xf>
    <xf numFmtId="0" fontId="8" fillId="0" borderId="2" xfId="0" applyFont="1" applyBorder="1" applyAlignment="1">
      <alignment vertical="top"/>
    </xf>
    <xf numFmtId="0" fontId="8" fillId="0" borderId="2" xfId="0" applyFont="1" applyBorder="1" applyAlignment="1">
      <alignment horizontal="right" vertical="top"/>
    </xf>
    <xf numFmtId="3" fontId="8" fillId="0" borderId="2" xfId="0" applyNumberFormat="1" applyFont="1" applyBorder="1" applyAlignment="1">
      <alignment horizontal="right" vertical="top"/>
    </xf>
    <xf numFmtId="166" fontId="8" fillId="0" borderId="2" xfId="0" applyNumberFormat="1" applyFont="1" applyBorder="1" applyAlignment="1">
      <alignment horizontal="right" vertical="top"/>
    </xf>
    <xf numFmtId="0" fontId="0" fillId="0" borderId="2" xfId="0" applyBorder="1"/>
    <xf numFmtId="167" fontId="9" fillId="0" borderId="0" xfId="0" applyNumberFormat="1" applyFont="1" applyAlignment="1">
      <alignment vertical="top"/>
    </xf>
    <xf numFmtId="0" fontId="0" fillId="0" borderId="0" xfId="0" applyAlignment="1"/>
    <xf numFmtId="0" fontId="2" fillId="0" borderId="0" xfId="0" applyFont="1" applyAlignment="1">
      <alignment vertical="top"/>
    </xf>
    <xf numFmtId="0" fontId="9" fillId="0" borderId="0" xfId="0" applyFont="1" applyAlignment="1">
      <alignment vertical="top"/>
    </xf>
    <xf numFmtId="168" fontId="8" fillId="0" borderId="2" xfId="0" applyNumberFormat="1" applyFont="1" applyBorder="1" applyAlignment="1">
      <alignment horizontal="right" vertical="top"/>
    </xf>
    <xf numFmtId="0" fontId="13" fillId="0" borderId="3" xfId="0" applyFont="1" applyBorder="1" applyAlignment="1">
      <alignment vertical="top"/>
    </xf>
    <xf numFmtId="3" fontId="13" fillId="0" borderId="3" xfId="0" applyNumberFormat="1" applyFont="1" applyBorder="1" applyAlignment="1">
      <alignment horizontal="right" vertical="top"/>
    </xf>
    <xf numFmtId="0" fontId="13" fillId="0" borderId="3" xfId="0" applyFont="1" applyBorder="1" applyAlignment="1">
      <alignment horizontal="right" vertical="top"/>
    </xf>
    <xf numFmtId="167" fontId="13" fillId="0" borderId="3" xfId="0" applyNumberFormat="1" applyFont="1" applyBorder="1" applyAlignment="1">
      <alignment horizontal="right" vertical="top"/>
    </xf>
    <xf numFmtId="0" fontId="0" fillId="0" borderId="3" xfId="0" applyBorder="1"/>
    <xf numFmtId="0" fontId="14" fillId="3" borderId="4" xfId="0" applyFont="1" applyFill="1" applyBorder="1" applyAlignment="1">
      <alignment vertical="top"/>
    </xf>
    <xf numFmtId="0" fontId="0" fillId="3" borderId="4" xfId="0" applyFill="1" applyBorder="1" applyAlignment="1"/>
    <xf numFmtId="4" fontId="14" fillId="3" borderId="4" xfId="0" applyNumberFormat="1" applyFont="1" applyFill="1" applyBorder="1" applyAlignment="1">
      <alignment horizontal="right" vertical="top"/>
    </xf>
    <xf numFmtId="3" fontId="14" fillId="3" borderId="4" xfId="0" applyNumberFormat="1" applyFont="1" applyFill="1" applyBorder="1" applyAlignment="1">
      <alignment horizontal="right" vertical="top"/>
    </xf>
    <xf numFmtId="169" fontId="14" fillId="3" borderId="4" xfId="0" applyNumberFormat="1" applyFont="1" applyFill="1" applyBorder="1" applyAlignment="1">
      <alignment horizontal="right" vertical="top"/>
    </xf>
    <xf numFmtId="0" fontId="0" fillId="3" borderId="4" xfId="0" applyFill="1" applyBorder="1"/>
    <xf numFmtId="167" fontId="11" fillId="0" borderId="0" xfId="0" applyNumberFormat="1" applyFont="1" applyBorder="1" applyAlignment="1">
      <alignment vertical="top"/>
    </xf>
    <xf numFmtId="0" fontId="0" fillId="0" borderId="0" xfId="0" applyBorder="1" applyAlignment="1"/>
    <xf numFmtId="0" fontId="11" fillId="0" borderId="0" xfId="0" applyFont="1" applyBorder="1" applyAlignment="1">
      <alignment vertical="top"/>
    </xf>
    <xf numFmtId="19" fontId="11" fillId="0" borderId="0" xfId="0" applyNumberFormat="1" applyFont="1" applyBorder="1" applyAlignment="1">
      <alignment vertical="top"/>
    </xf>
    <xf numFmtId="0" fontId="13" fillId="0" borderId="5" xfId="0" applyFont="1" applyBorder="1" applyAlignment="1">
      <alignment vertical="top"/>
    </xf>
    <xf numFmtId="3" fontId="13" fillId="0" borderId="5" xfId="0" applyNumberFormat="1" applyFont="1" applyBorder="1" applyAlignment="1">
      <alignment horizontal="right" vertical="top"/>
    </xf>
    <xf numFmtId="0" fontId="13" fillId="0" borderId="5" xfId="0" applyFont="1" applyBorder="1" applyAlignment="1">
      <alignment horizontal="right" vertical="top"/>
    </xf>
    <xf numFmtId="167" fontId="13" fillId="0" borderId="5" xfId="0" applyNumberFormat="1" applyFont="1" applyBorder="1" applyAlignment="1">
      <alignment horizontal="right" vertical="top"/>
    </xf>
    <xf numFmtId="0" fontId="12" fillId="4" borderId="1" xfId="0" applyFont="1" applyFill="1" applyBorder="1" applyAlignment="1">
      <alignment horizontal="center" vertical="top"/>
    </xf>
    <xf numFmtId="0" fontId="13" fillId="0" borderId="3" xfId="0" applyFont="1" applyBorder="1" applyAlignment="1">
      <alignment horizontal="left" vertical="top"/>
    </xf>
    <xf numFmtId="169" fontId="13" fillId="0" borderId="3" xfId="0" applyNumberFormat="1" applyFont="1" applyBorder="1" applyAlignment="1">
      <alignment horizontal="right" vertical="top"/>
    </xf>
    <xf numFmtId="170" fontId="13" fillId="0" borderId="3" xfId="0" applyNumberFormat="1" applyFont="1" applyBorder="1" applyAlignment="1">
      <alignment horizontal="right" vertical="top"/>
    </xf>
    <xf numFmtId="4" fontId="15" fillId="3" borderId="4" xfId="0" applyNumberFormat="1" applyFont="1" applyFill="1" applyBorder="1" applyAlignment="1">
      <alignment horizontal="right" vertical="top"/>
    </xf>
    <xf numFmtId="3" fontId="15" fillId="3" borderId="4" xfId="0" applyNumberFormat="1" applyFont="1" applyFill="1" applyBorder="1" applyAlignment="1">
      <alignment horizontal="right" vertical="top"/>
    </xf>
    <xf numFmtId="169" fontId="15" fillId="3" borderId="4" xfId="0" applyNumberFormat="1" applyFont="1" applyFill="1" applyBorder="1" applyAlignment="1">
      <alignment horizontal="right" vertical="top"/>
    </xf>
    <xf numFmtId="0" fontId="15" fillId="3" borderId="4" xfId="0" applyFont="1" applyFill="1" applyBorder="1" applyAlignment="1">
      <alignment vertical="top"/>
    </xf>
    <xf numFmtId="0" fontId="13" fillId="0" borderId="5" xfId="0" applyFont="1" applyBorder="1" applyAlignment="1">
      <alignment horizontal="left" vertical="top"/>
    </xf>
    <xf numFmtId="169" fontId="13" fillId="0" borderId="5" xfId="0" applyNumberFormat="1" applyFont="1" applyBorder="1" applyAlignment="1">
      <alignment horizontal="right" vertical="top"/>
    </xf>
    <xf numFmtId="0" fontId="0" fillId="0" borderId="0" xfId="0"/>
    <xf numFmtId="3" fontId="0" fillId="0" borderId="2" xfId="0" applyNumberFormat="1" applyBorder="1"/>
    <xf numFmtId="0" fontId="16" fillId="0" borderId="0" xfId="0" applyFont="1" applyAlignment="1">
      <alignment horizontal="left" vertical="top"/>
    </xf>
    <xf numFmtId="0" fontId="13" fillId="0" borderId="0" xfId="0" applyFont="1" applyAlignment="1">
      <alignment horizontal="left" vertical="top"/>
    </xf>
    <xf numFmtId="0" fontId="6" fillId="0" borderId="0" xfId="0" applyFont="1" applyAlignment="1">
      <alignment horizontal="center" vertical="top"/>
    </xf>
    <xf numFmtId="0" fontId="0" fillId="0" borderId="0" xfId="0"/>
    <xf numFmtId="0" fontId="2" fillId="0" borderId="0" xfId="0" applyFont="1" applyAlignment="1">
      <alignment horizontal="center" vertical="center"/>
    </xf>
    <xf numFmtId="0" fontId="7" fillId="0" borderId="0" xfId="0" applyFont="1" applyAlignment="1">
      <alignment vertical="center"/>
    </xf>
    <xf numFmtId="0" fontId="10" fillId="0" borderId="0" xfId="0" applyFont="1" applyAlignment="1">
      <alignment horizontal="center" vertical="top"/>
    </xf>
    <xf numFmtId="0" fontId="10" fillId="0" borderId="0" xfId="0" applyFont="1" applyAlignment="1">
      <alignment horizontal="center" vertical="top" wrapText="1"/>
    </xf>
  </cellXfs>
  <cellStyles count="2">
    <cellStyle name="Normal" xfId="0" builtinId="0"/>
    <cellStyle name="Normal 4" xfId="1" xr:uid="{04D79434-489C-4586-922F-1CD01D2A908A}"/>
  </cellStyles>
  <dxfs count="0"/>
  <tableStyles count="0" defaultTableStyle="TableStyleMedium2" defaultPivotStyle="PivotStyleLight16"/>
  <colors>
    <mruColors>
      <color rgb="FFBFD2E2"/>
      <color rgb="FF608B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3293-3A80-4CA3-AA45-911AFD480127}">
  <dimension ref="A1:A66"/>
  <sheetViews>
    <sheetView tabSelected="1" workbookViewId="0"/>
  </sheetViews>
  <sheetFormatPr defaultRowHeight="15" x14ac:dyDescent="0.25"/>
  <cols>
    <col min="1" max="1" width="12.7109375" customWidth="1"/>
  </cols>
  <sheetData>
    <row r="1" spans="1:1" s="48" customFormat="1" x14ac:dyDescent="0.25">
      <c r="A1" s="48" t="s">
        <v>3447</v>
      </c>
    </row>
    <row r="2" spans="1:1" x14ac:dyDescent="0.25">
      <c r="A2" s="48" t="s">
        <v>3448</v>
      </c>
    </row>
    <row r="3" spans="1:1" x14ac:dyDescent="0.25">
      <c r="A3" s="48" t="s">
        <v>3449</v>
      </c>
    </row>
    <row r="4" spans="1:1" x14ac:dyDescent="0.25">
      <c r="A4" s="1" t="s">
        <v>0</v>
      </c>
    </row>
    <row r="5" spans="1:1" x14ac:dyDescent="0.25">
      <c r="A5" s="1" t="s">
        <v>1</v>
      </c>
    </row>
    <row r="6" spans="1:1" x14ac:dyDescent="0.25">
      <c r="A6" s="1" t="s">
        <v>2</v>
      </c>
    </row>
    <row r="9" spans="1:1" x14ac:dyDescent="0.25">
      <c r="A9" s="2" t="s">
        <v>3</v>
      </c>
    </row>
    <row r="10" spans="1:1" x14ac:dyDescent="0.25">
      <c r="A10" s="3" t="s">
        <v>49</v>
      </c>
    </row>
    <row r="11" spans="1:1" x14ac:dyDescent="0.25">
      <c r="A11" s="1" t="s">
        <v>4</v>
      </c>
    </row>
    <row r="12" spans="1:1" x14ac:dyDescent="0.25">
      <c r="A12" s="1" t="s">
        <v>5</v>
      </c>
    </row>
    <row r="13" spans="1:1" x14ac:dyDescent="0.25">
      <c r="A13" s="1" t="s">
        <v>6</v>
      </c>
    </row>
    <row r="14" spans="1:1" x14ac:dyDescent="0.25">
      <c r="A14" s="4" t="s">
        <v>7</v>
      </c>
    </row>
    <row r="15" spans="1:1" x14ac:dyDescent="0.25">
      <c r="A15" s="1" t="s">
        <v>8</v>
      </c>
    </row>
    <row r="16" spans="1:1" x14ac:dyDescent="0.25">
      <c r="A16" s="1" t="s">
        <v>9</v>
      </c>
    </row>
    <row r="17" spans="1:1" x14ac:dyDescent="0.25">
      <c r="A17" s="5"/>
    </row>
    <row r="18" spans="1:1" x14ac:dyDescent="0.25">
      <c r="A18" s="4" t="s">
        <v>10</v>
      </c>
    </row>
    <row r="20" spans="1:1" x14ac:dyDescent="0.25">
      <c r="A20" s="2" t="s">
        <v>11</v>
      </c>
    </row>
    <row r="21" spans="1:1" x14ac:dyDescent="0.25">
      <c r="A21" s="6" t="s">
        <v>12</v>
      </c>
    </row>
    <row r="22" spans="1:1" x14ac:dyDescent="0.25">
      <c r="A22" s="1" t="s">
        <v>13</v>
      </c>
    </row>
    <row r="23" spans="1:1" x14ac:dyDescent="0.25">
      <c r="A23" s="1" t="s">
        <v>14</v>
      </c>
    </row>
    <row r="24" spans="1:1" x14ac:dyDescent="0.25">
      <c r="A24" s="1" t="s">
        <v>15</v>
      </c>
    </row>
    <row r="26" spans="1:1" x14ac:dyDescent="0.25">
      <c r="A26" s="2" t="s">
        <v>16</v>
      </c>
    </row>
    <row r="27" spans="1:1" x14ac:dyDescent="0.25">
      <c r="A27" s="4" t="s">
        <v>17</v>
      </c>
    </row>
    <row r="28" spans="1:1" x14ac:dyDescent="0.25">
      <c r="A28" s="4" t="s">
        <v>18</v>
      </c>
    </row>
    <row r="30" spans="1:1" x14ac:dyDescent="0.25">
      <c r="A30" s="2" t="s">
        <v>19</v>
      </c>
    </row>
    <row r="31" spans="1:1" x14ac:dyDescent="0.25">
      <c r="A31" s="1" t="s">
        <v>20</v>
      </c>
    </row>
    <row r="32" spans="1:1" x14ac:dyDescent="0.25">
      <c r="A32" s="1" t="s">
        <v>21</v>
      </c>
    </row>
    <row r="33" spans="1:1" x14ac:dyDescent="0.25">
      <c r="A33" s="1" t="s">
        <v>22</v>
      </c>
    </row>
    <row r="34" spans="1:1" x14ac:dyDescent="0.25">
      <c r="A34" s="1" t="s">
        <v>23</v>
      </c>
    </row>
    <row r="35" spans="1:1" x14ac:dyDescent="0.25">
      <c r="A35" s="1" t="s">
        <v>24</v>
      </c>
    </row>
    <row r="36" spans="1:1" x14ac:dyDescent="0.25">
      <c r="A36" s="1" t="s">
        <v>25</v>
      </c>
    </row>
    <row r="37" spans="1:1" x14ac:dyDescent="0.25">
      <c r="A37" s="1" t="s">
        <v>26</v>
      </c>
    </row>
    <row r="38" spans="1:1" x14ac:dyDescent="0.25">
      <c r="A38" s="1" t="s">
        <v>27</v>
      </c>
    </row>
    <row r="39" spans="1:1" x14ac:dyDescent="0.25">
      <c r="A39" s="1" t="s">
        <v>28</v>
      </c>
    </row>
    <row r="40" spans="1:1" x14ac:dyDescent="0.25">
      <c r="A40" s="1" t="s">
        <v>29</v>
      </c>
    </row>
    <row r="41" spans="1:1" x14ac:dyDescent="0.25">
      <c r="A41" s="1" t="s">
        <v>30</v>
      </c>
    </row>
    <row r="42" spans="1:1" x14ac:dyDescent="0.25">
      <c r="A42" s="1" t="s">
        <v>31</v>
      </c>
    </row>
    <row r="43" spans="1:1" x14ac:dyDescent="0.25">
      <c r="A43" s="1" t="s">
        <v>32</v>
      </c>
    </row>
    <row r="45" spans="1:1" x14ac:dyDescent="0.25">
      <c r="A45" s="2" t="s">
        <v>33</v>
      </c>
    </row>
    <row r="46" spans="1:1" x14ac:dyDescent="0.25">
      <c r="A46" s="1" t="s">
        <v>34</v>
      </c>
    </row>
    <row r="47" spans="1:1" x14ac:dyDescent="0.25">
      <c r="A47" s="1" t="s">
        <v>35</v>
      </c>
    </row>
    <row r="48" spans="1:1" x14ac:dyDescent="0.25">
      <c r="A48" s="1" t="s">
        <v>36</v>
      </c>
    </row>
    <row r="49" spans="1:1" x14ac:dyDescent="0.25">
      <c r="A49" s="1" t="s">
        <v>37</v>
      </c>
    </row>
    <row r="50" spans="1:1" x14ac:dyDescent="0.25">
      <c r="A50" s="1" t="s">
        <v>38</v>
      </c>
    </row>
    <row r="52" spans="1:1" x14ac:dyDescent="0.25">
      <c r="A52" s="2" t="s">
        <v>39</v>
      </c>
    </row>
    <row r="53" spans="1:1" x14ac:dyDescent="0.25">
      <c r="A53" s="1" t="s">
        <v>40</v>
      </c>
    </row>
    <row r="54" spans="1:1" x14ac:dyDescent="0.25">
      <c r="A54" s="1" t="s">
        <v>41</v>
      </c>
    </row>
    <row r="55" spans="1:1" x14ac:dyDescent="0.25">
      <c r="A55" s="1" t="s">
        <v>42</v>
      </c>
    </row>
    <row r="56" spans="1:1" x14ac:dyDescent="0.25">
      <c r="A56" s="1" t="s">
        <v>43</v>
      </c>
    </row>
    <row r="57" spans="1:1" x14ac:dyDescent="0.25">
      <c r="A57" s="1" t="s">
        <v>44</v>
      </c>
    </row>
    <row r="58" spans="1:1" x14ac:dyDescent="0.25">
      <c r="A58" s="1" t="s">
        <v>45</v>
      </c>
    </row>
    <row r="60" spans="1:1" x14ac:dyDescent="0.25">
      <c r="A60" s="2" t="s">
        <v>46</v>
      </c>
    </row>
    <row r="61" spans="1:1" x14ac:dyDescent="0.25">
      <c r="A61" s="1" t="s">
        <v>47</v>
      </c>
    </row>
    <row r="64" spans="1:1" x14ac:dyDescent="0.25">
      <c r="A64" s="1" t="s">
        <v>48</v>
      </c>
    </row>
    <row r="65" spans="1:1" x14ac:dyDescent="0.25">
      <c r="A65" s="3" t="s">
        <v>50</v>
      </c>
    </row>
    <row r="66" spans="1:1" x14ac:dyDescent="0.25">
      <c r="A66" s="7">
        <f ca="1">TODAY()</f>
        <v>43676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61ED0-11A2-44DF-A17E-FB7DA6BFFC39}">
  <dimension ref="A1:N35"/>
  <sheetViews>
    <sheetView workbookViewId="0">
      <selection sqref="A1:N1"/>
    </sheetView>
  </sheetViews>
  <sheetFormatPr defaultRowHeight="15" x14ac:dyDescent="0.25"/>
  <cols>
    <col min="1" max="1" width="8.28515625" customWidth="1"/>
    <col min="2" max="2" width="21.5703125" bestFit="1" customWidth="1"/>
    <col min="3" max="3" width="12.85546875" bestFit="1" customWidth="1"/>
    <col min="4" max="4" width="14.5703125" bestFit="1" customWidth="1"/>
    <col min="5" max="5" width="12.85546875" bestFit="1" customWidth="1"/>
    <col min="6" max="6" width="21" bestFit="1" customWidth="1"/>
    <col min="7" max="7" width="14.7109375" bestFit="1" customWidth="1"/>
    <col min="8" max="8" width="24.5703125" bestFit="1" customWidth="1"/>
    <col min="9" max="9" width="9.5703125" bestFit="1" customWidth="1"/>
    <col min="10" max="10" width="16.7109375" customWidth="1"/>
    <col min="11" max="11" width="11" bestFit="1" customWidth="1"/>
    <col min="12" max="12" width="20.42578125" bestFit="1" customWidth="1"/>
    <col min="13" max="13" width="21.85546875" bestFit="1" customWidth="1"/>
    <col min="14" max="14" width="49.85546875" bestFit="1" customWidth="1"/>
  </cols>
  <sheetData>
    <row r="1" spans="1:14" ht="15.75" x14ac:dyDescent="0.25">
      <c r="A1" s="56" t="s">
        <v>2727</v>
      </c>
      <c r="B1" s="53"/>
      <c r="C1" s="53"/>
      <c r="D1" s="53"/>
      <c r="E1" s="53"/>
      <c r="F1" s="53"/>
      <c r="G1" s="53"/>
      <c r="H1" s="53"/>
      <c r="I1" s="53"/>
      <c r="J1" s="53"/>
      <c r="K1" s="53"/>
      <c r="L1" s="53"/>
      <c r="M1" s="53"/>
      <c r="N1" s="53"/>
    </row>
    <row r="2" spans="1:14" x14ac:dyDescent="0.25">
      <c r="A2" s="53"/>
      <c r="B2" s="53"/>
      <c r="C2" s="53"/>
      <c r="D2" s="53"/>
      <c r="E2" s="53"/>
      <c r="F2" s="53"/>
      <c r="G2" s="53"/>
      <c r="H2" s="53"/>
      <c r="I2" s="53"/>
      <c r="J2" s="53"/>
      <c r="K2" s="53"/>
      <c r="L2" s="53"/>
      <c r="M2" s="53"/>
      <c r="N2" s="53"/>
    </row>
    <row r="3" spans="1:14" x14ac:dyDescent="0.25">
      <c r="A3" s="55" t="s">
        <v>2294</v>
      </c>
      <c r="B3" s="53"/>
      <c r="C3" s="53"/>
      <c r="D3" s="53"/>
      <c r="E3" s="53"/>
      <c r="F3" s="53"/>
      <c r="G3" s="53"/>
      <c r="H3" s="53"/>
      <c r="I3" s="53"/>
      <c r="J3" s="53"/>
      <c r="K3" s="53"/>
      <c r="L3" s="53"/>
      <c r="M3" s="53"/>
      <c r="N3" s="53"/>
    </row>
    <row r="4" spans="1:14" x14ac:dyDescent="0.25">
      <c r="A4" s="55" t="s">
        <v>2295</v>
      </c>
      <c r="B4" s="53"/>
      <c r="C4" s="53"/>
      <c r="D4" s="53"/>
      <c r="E4" s="53"/>
      <c r="F4" s="53"/>
      <c r="G4" s="53"/>
      <c r="H4" s="53"/>
      <c r="I4" s="53"/>
      <c r="J4" s="53"/>
      <c r="K4" s="53"/>
      <c r="L4" s="53"/>
      <c r="M4" s="53"/>
      <c r="N4" s="53"/>
    </row>
    <row r="5" spans="1:14" ht="15.75" thickBot="1" x14ac:dyDescent="0.3">
      <c r="A5" s="53"/>
      <c r="B5" s="53"/>
      <c r="C5" s="53"/>
      <c r="D5" s="53"/>
      <c r="E5" s="53"/>
      <c r="F5" s="53"/>
      <c r="G5" s="53"/>
      <c r="H5" s="53"/>
      <c r="I5" s="53"/>
      <c r="J5" s="53"/>
      <c r="K5" s="53"/>
      <c r="L5" s="53"/>
      <c r="M5" s="53"/>
      <c r="N5" s="53"/>
    </row>
    <row r="6" spans="1:14" ht="15.75" thickBot="1" x14ac:dyDescent="0.3">
      <c r="A6" s="38" t="s">
        <v>55</v>
      </c>
      <c r="B6" s="38" t="s">
        <v>110</v>
      </c>
      <c r="C6" s="38" t="s">
        <v>2297</v>
      </c>
      <c r="D6" s="38" t="s">
        <v>2298</v>
      </c>
      <c r="E6" s="38" t="s">
        <v>2299</v>
      </c>
      <c r="F6" s="38" t="s">
        <v>2300</v>
      </c>
      <c r="G6" s="38" t="s">
        <v>2301</v>
      </c>
      <c r="H6" s="38" t="s">
        <v>2302</v>
      </c>
      <c r="I6" s="38" t="s">
        <v>2303</v>
      </c>
      <c r="J6" s="38" t="s">
        <v>2304</v>
      </c>
      <c r="K6" s="38" t="s">
        <v>2305</v>
      </c>
      <c r="L6" s="38" t="s">
        <v>2306</v>
      </c>
      <c r="M6" s="38" t="s">
        <v>2307</v>
      </c>
      <c r="N6" s="38" t="s">
        <v>2308</v>
      </c>
    </row>
    <row r="7" spans="1:14" ht="15.75" thickBot="1" x14ac:dyDescent="0.3">
      <c r="A7" s="46" t="s">
        <v>1002</v>
      </c>
      <c r="B7" s="46" t="s">
        <v>1003</v>
      </c>
      <c r="C7" s="46" t="s">
        <v>2516</v>
      </c>
      <c r="D7" s="46" t="s">
        <v>2425</v>
      </c>
      <c r="E7" s="46" t="s">
        <v>2728</v>
      </c>
      <c r="F7" s="35">
        <v>100</v>
      </c>
      <c r="G7" s="36" t="s">
        <v>2729</v>
      </c>
      <c r="H7" s="36" t="s">
        <v>2730</v>
      </c>
      <c r="I7" s="36" t="s">
        <v>2314</v>
      </c>
      <c r="J7" s="37">
        <v>39904</v>
      </c>
      <c r="K7" s="35">
        <v>174391</v>
      </c>
      <c r="L7" s="47">
        <v>45</v>
      </c>
      <c r="M7" s="47">
        <v>10</v>
      </c>
      <c r="N7" s="36" t="s">
        <v>2315</v>
      </c>
    </row>
    <row r="8" spans="1:14" ht="15.75" thickBot="1" x14ac:dyDescent="0.3">
      <c r="A8" s="39" t="s">
        <v>146</v>
      </c>
      <c r="B8" s="39" t="s">
        <v>147</v>
      </c>
      <c r="C8" s="39" t="s">
        <v>2731</v>
      </c>
      <c r="D8" s="23"/>
      <c r="E8" s="39" t="s">
        <v>2732</v>
      </c>
      <c r="F8" s="20">
        <v>100</v>
      </c>
      <c r="G8" s="21" t="s">
        <v>2729</v>
      </c>
      <c r="H8" s="21" t="s">
        <v>2730</v>
      </c>
      <c r="I8" s="21" t="s">
        <v>2314</v>
      </c>
      <c r="J8" s="22">
        <v>31281</v>
      </c>
      <c r="K8" s="20">
        <v>180000</v>
      </c>
      <c r="L8" s="40">
        <v>37</v>
      </c>
      <c r="M8" s="40">
        <v>34</v>
      </c>
      <c r="N8" s="21" t="s">
        <v>2315</v>
      </c>
    </row>
    <row r="9" spans="1:14" ht="15.75" thickBot="1" x14ac:dyDescent="0.3">
      <c r="A9" s="39" t="s">
        <v>1254</v>
      </c>
      <c r="B9" s="39" t="s">
        <v>1255</v>
      </c>
      <c r="C9" s="39" t="s">
        <v>2733</v>
      </c>
      <c r="D9" s="39" t="s">
        <v>2342</v>
      </c>
      <c r="E9" s="39" t="s">
        <v>2734</v>
      </c>
      <c r="F9" s="20">
        <v>100</v>
      </c>
      <c r="G9" s="21" t="s">
        <v>2729</v>
      </c>
      <c r="H9" s="21" t="s">
        <v>2730</v>
      </c>
      <c r="I9" s="21" t="s">
        <v>2314</v>
      </c>
      <c r="J9" s="22">
        <v>41530</v>
      </c>
      <c r="K9" s="20">
        <v>149906</v>
      </c>
      <c r="L9" s="40">
        <v>5</v>
      </c>
      <c r="M9" s="40">
        <v>5</v>
      </c>
      <c r="N9" s="21" t="s">
        <v>2325</v>
      </c>
    </row>
    <row r="10" spans="1:14" ht="15.75" thickBot="1" x14ac:dyDescent="0.3">
      <c r="A10" s="39" t="s">
        <v>1417</v>
      </c>
      <c r="B10" s="39" t="s">
        <v>1418</v>
      </c>
      <c r="C10" s="39" t="s">
        <v>2735</v>
      </c>
      <c r="D10" s="39" t="s">
        <v>2310</v>
      </c>
      <c r="E10" s="39" t="s">
        <v>2736</v>
      </c>
      <c r="F10" s="20">
        <v>100</v>
      </c>
      <c r="G10" s="21" t="s">
        <v>2729</v>
      </c>
      <c r="H10" s="21" t="s">
        <v>2730</v>
      </c>
      <c r="I10" s="21" t="s">
        <v>2314</v>
      </c>
      <c r="J10" s="22">
        <v>39630</v>
      </c>
      <c r="K10" s="20">
        <v>158000</v>
      </c>
      <c r="L10" s="40">
        <v>33</v>
      </c>
      <c r="M10" s="40">
        <v>11</v>
      </c>
      <c r="N10" s="21" t="s">
        <v>2325</v>
      </c>
    </row>
    <row r="11" spans="1:14" ht="15.75" thickBot="1" x14ac:dyDescent="0.3">
      <c r="A11" s="39" t="s">
        <v>1633</v>
      </c>
      <c r="B11" s="39" t="s">
        <v>1634</v>
      </c>
      <c r="C11" s="39" t="s">
        <v>2737</v>
      </c>
      <c r="D11" s="23"/>
      <c r="E11" s="39" t="s">
        <v>2738</v>
      </c>
      <c r="F11" s="20">
        <v>100</v>
      </c>
      <c r="G11" s="21" t="s">
        <v>2729</v>
      </c>
      <c r="H11" s="21" t="s">
        <v>2730</v>
      </c>
      <c r="I11" s="21" t="s">
        <v>2314</v>
      </c>
      <c r="J11" s="22">
        <v>37148</v>
      </c>
      <c r="K11" s="20">
        <v>131950</v>
      </c>
      <c r="L11" s="40">
        <v>30</v>
      </c>
      <c r="M11" s="40">
        <v>30</v>
      </c>
      <c r="N11" s="21" t="s">
        <v>2315</v>
      </c>
    </row>
    <row r="12" spans="1:14" ht="15.75" thickBot="1" x14ac:dyDescent="0.3">
      <c r="A12" s="39" t="s">
        <v>2009</v>
      </c>
      <c r="B12" s="39" t="s">
        <v>2010</v>
      </c>
      <c r="C12" s="39" t="s">
        <v>2739</v>
      </c>
      <c r="D12" s="39" t="s">
        <v>2332</v>
      </c>
      <c r="E12" s="39" t="s">
        <v>2740</v>
      </c>
      <c r="F12" s="20">
        <v>100</v>
      </c>
      <c r="G12" s="21" t="s">
        <v>2729</v>
      </c>
      <c r="H12" s="21" t="s">
        <v>2730</v>
      </c>
      <c r="I12" s="21" t="s">
        <v>2314</v>
      </c>
      <c r="J12" s="22">
        <v>42186</v>
      </c>
      <c r="K12" s="20">
        <v>145380</v>
      </c>
      <c r="L12" s="40">
        <v>23</v>
      </c>
      <c r="M12" s="40">
        <v>3</v>
      </c>
      <c r="N12" s="21" t="s">
        <v>2325</v>
      </c>
    </row>
    <row r="13" spans="1:14" ht="15.75" thickBot="1" x14ac:dyDescent="0.3">
      <c r="A13" s="39" t="s">
        <v>185</v>
      </c>
      <c r="B13" s="39" t="s">
        <v>186</v>
      </c>
      <c r="C13" s="39" t="s">
        <v>2335</v>
      </c>
      <c r="D13" s="39" t="s">
        <v>2332</v>
      </c>
      <c r="E13" s="39" t="s">
        <v>2741</v>
      </c>
      <c r="F13" s="20">
        <v>100</v>
      </c>
      <c r="G13" s="21" t="s">
        <v>2729</v>
      </c>
      <c r="H13" s="21" t="s">
        <v>2730</v>
      </c>
      <c r="I13" s="21" t="s">
        <v>2314</v>
      </c>
      <c r="J13" s="22">
        <v>41491</v>
      </c>
      <c r="K13" s="20">
        <v>159183</v>
      </c>
      <c r="L13" s="40">
        <v>6</v>
      </c>
      <c r="M13" s="40">
        <v>6</v>
      </c>
      <c r="N13" s="21" t="s">
        <v>2325</v>
      </c>
    </row>
    <row r="14" spans="1:14" ht="15.75" thickBot="1" x14ac:dyDescent="0.3">
      <c r="A14" s="39" t="s">
        <v>1687</v>
      </c>
      <c r="B14" s="39" t="s">
        <v>1688</v>
      </c>
      <c r="C14" s="39" t="s">
        <v>2397</v>
      </c>
      <c r="D14" s="39" t="s">
        <v>2327</v>
      </c>
      <c r="E14" s="39" t="s">
        <v>2742</v>
      </c>
      <c r="F14" s="20">
        <v>100</v>
      </c>
      <c r="G14" s="21" t="s">
        <v>2729</v>
      </c>
      <c r="H14" s="21" t="s">
        <v>2730</v>
      </c>
      <c r="I14" s="21" t="s">
        <v>2314</v>
      </c>
      <c r="J14" s="22">
        <v>39678</v>
      </c>
      <c r="K14" s="20">
        <v>108954</v>
      </c>
      <c r="L14" s="40">
        <v>32</v>
      </c>
      <c r="M14" s="40">
        <v>11</v>
      </c>
      <c r="N14" s="21" t="s">
        <v>2315</v>
      </c>
    </row>
    <row r="15" spans="1:14" ht="15.75" thickBot="1" x14ac:dyDescent="0.3">
      <c r="A15" s="39" t="s">
        <v>457</v>
      </c>
      <c r="B15" s="39" t="s">
        <v>458</v>
      </c>
      <c r="C15" s="39" t="s">
        <v>2743</v>
      </c>
      <c r="D15" s="39" t="s">
        <v>2627</v>
      </c>
      <c r="E15" s="39" t="s">
        <v>2744</v>
      </c>
      <c r="F15" s="20">
        <v>100</v>
      </c>
      <c r="G15" s="21" t="s">
        <v>2729</v>
      </c>
      <c r="H15" s="21" t="s">
        <v>2730</v>
      </c>
      <c r="I15" s="21" t="s">
        <v>2314</v>
      </c>
      <c r="J15" s="22">
        <v>39545</v>
      </c>
      <c r="K15" s="20">
        <v>140803</v>
      </c>
      <c r="L15" s="40">
        <v>20</v>
      </c>
      <c r="M15" s="40">
        <v>11</v>
      </c>
      <c r="N15" s="21" t="s">
        <v>2325</v>
      </c>
    </row>
    <row r="16" spans="1:14" ht="15.75" thickBot="1" x14ac:dyDescent="0.3">
      <c r="A16" s="39" t="s">
        <v>1861</v>
      </c>
      <c r="B16" s="39" t="s">
        <v>1862</v>
      </c>
      <c r="C16" s="39" t="s">
        <v>2745</v>
      </c>
      <c r="D16" s="23"/>
      <c r="E16" s="39" t="s">
        <v>2746</v>
      </c>
      <c r="F16" s="20">
        <v>100</v>
      </c>
      <c r="G16" s="21" t="s">
        <v>2729</v>
      </c>
      <c r="H16" s="21" t="s">
        <v>2730</v>
      </c>
      <c r="I16" s="21" t="s">
        <v>2314</v>
      </c>
      <c r="J16" s="22">
        <v>42832</v>
      </c>
      <c r="K16" s="20">
        <v>130203</v>
      </c>
      <c r="L16" s="40">
        <v>28</v>
      </c>
      <c r="M16" s="40">
        <v>2</v>
      </c>
      <c r="N16" s="21" t="s">
        <v>2325</v>
      </c>
    </row>
    <row r="17" spans="1:14" ht="15.75" thickBot="1" x14ac:dyDescent="0.3">
      <c r="A17" s="39" t="s">
        <v>1137</v>
      </c>
      <c r="B17" s="39" t="s">
        <v>1138</v>
      </c>
      <c r="C17" s="39" t="s">
        <v>2747</v>
      </c>
      <c r="D17" s="39" t="s">
        <v>2323</v>
      </c>
      <c r="E17" s="39" t="s">
        <v>2748</v>
      </c>
      <c r="F17" s="20">
        <v>100</v>
      </c>
      <c r="G17" s="21" t="s">
        <v>2729</v>
      </c>
      <c r="H17" s="21" t="s">
        <v>2730</v>
      </c>
      <c r="I17" s="21" t="s">
        <v>2314</v>
      </c>
      <c r="J17" s="22">
        <v>41579</v>
      </c>
      <c r="K17" s="20">
        <v>152181</v>
      </c>
      <c r="L17" s="40">
        <v>25</v>
      </c>
      <c r="M17" s="40">
        <v>6</v>
      </c>
      <c r="N17" s="21" t="s">
        <v>2325</v>
      </c>
    </row>
    <row r="18" spans="1:14" ht="15.75" thickBot="1" x14ac:dyDescent="0.3">
      <c r="A18" s="39" t="s">
        <v>1100</v>
      </c>
      <c r="B18" s="39" t="s">
        <v>1101</v>
      </c>
      <c r="C18" s="39" t="s">
        <v>2749</v>
      </c>
      <c r="D18" s="23"/>
      <c r="E18" s="39" t="s">
        <v>2750</v>
      </c>
      <c r="F18" s="20">
        <v>100</v>
      </c>
      <c r="G18" s="21" t="s">
        <v>2729</v>
      </c>
      <c r="H18" s="21" t="s">
        <v>2730</v>
      </c>
      <c r="I18" s="21" t="s">
        <v>2314</v>
      </c>
      <c r="J18" s="22">
        <v>38838</v>
      </c>
      <c r="K18" s="20">
        <v>197825</v>
      </c>
      <c r="L18" s="40">
        <v>30</v>
      </c>
      <c r="M18" s="40">
        <v>12</v>
      </c>
      <c r="N18" s="21" t="s">
        <v>2325</v>
      </c>
    </row>
    <row r="19" spans="1:14" ht="15.75" thickBot="1" x14ac:dyDescent="0.3">
      <c r="A19" s="39" t="s">
        <v>279</v>
      </c>
      <c r="B19" s="39" t="s">
        <v>280</v>
      </c>
      <c r="C19" s="39" t="s">
        <v>2751</v>
      </c>
      <c r="D19" s="39" t="s">
        <v>2349</v>
      </c>
      <c r="E19" s="39" t="s">
        <v>2752</v>
      </c>
      <c r="F19" s="20">
        <v>100</v>
      </c>
      <c r="G19" s="21" t="s">
        <v>2729</v>
      </c>
      <c r="H19" s="21" t="s">
        <v>2730</v>
      </c>
      <c r="I19" s="21" t="s">
        <v>2314</v>
      </c>
      <c r="J19" s="22">
        <v>39965</v>
      </c>
      <c r="K19" s="20">
        <v>193317</v>
      </c>
      <c r="L19" s="40">
        <v>26</v>
      </c>
      <c r="M19" s="40">
        <v>11</v>
      </c>
      <c r="N19" s="21" t="s">
        <v>2325</v>
      </c>
    </row>
    <row r="20" spans="1:14" ht="15.75" thickBot="1" x14ac:dyDescent="0.3">
      <c r="A20" s="39" t="s">
        <v>405</v>
      </c>
      <c r="B20" s="39" t="s">
        <v>406</v>
      </c>
      <c r="C20" s="39" t="s">
        <v>2753</v>
      </c>
      <c r="D20" s="23"/>
      <c r="E20" s="39" t="s">
        <v>2754</v>
      </c>
      <c r="F20" s="20">
        <v>100</v>
      </c>
      <c r="G20" s="21" t="s">
        <v>2729</v>
      </c>
      <c r="H20" s="21" t="s">
        <v>2730</v>
      </c>
      <c r="I20" s="21" t="s">
        <v>2314</v>
      </c>
      <c r="J20" s="22">
        <v>43101</v>
      </c>
      <c r="K20" s="20">
        <v>158720</v>
      </c>
      <c r="L20" s="40">
        <v>10</v>
      </c>
      <c r="M20" s="40">
        <v>2</v>
      </c>
      <c r="N20" s="21" t="s">
        <v>2325</v>
      </c>
    </row>
    <row r="21" spans="1:14" ht="15.75" thickBot="1" x14ac:dyDescent="0.3">
      <c r="A21" s="39" t="s">
        <v>467</v>
      </c>
      <c r="B21" s="39" t="s">
        <v>468</v>
      </c>
      <c r="C21" s="39" t="s">
        <v>2755</v>
      </c>
      <c r="D21" s="39" t="s">
        <v>2320</v>
      </c>
      <c r="E21" s="39" t="s">
        <v>2756</v>
      </c>
      <c r="F21" s="20">
        <v>100</v>
      </c>
      <c r="G21" s="21" t="s">
        <v>2729</v>
      </c>
      <c r="H21" s="21" t="s">
        <v>2730</v>
      </c>
      <c r="I21" s="21" t="s">
        <v>2314</v>
      </c>
      <c r="J21" s="22">
        <v>40725</v>
      </c>
      <c r="K21" s="20">
        <v>228489</v>
      </c>
      <c r="L21" s="40">
        <v>43</v>
      </c>
      <c r="M21" s="40">
        <v>8</v>
      </c>
      <c r="N21" s="21" t="s">
        <v>2325</v>
      </c>
    </row>
    <row r="22" spans="1:14" ht="15.75" thickBot="1" x14ac:dyDescent="0.3">
      <c r="A22" s="39" t="s">
        <v>217</v>
      </c>
      <c r="B22" s="39" t="s">
        <v>218</v>
      </c>
      <c r="C22" s="39" t="s">
        <v>2757</v>
      </c>
      <c r="D22" s="23"/>
      <c r="E22" s="39" t="s">
        <v>2758</v>
      </c>
      <c r="F22" s="20">
        <v>100</v>
      </c>
      <c r="G22" s="21" t="s">
        <v>2729</v>
      </c>
      <c r="H22" s="21" t="s">
        <v>2730</v>
      </c>
      <c r="I22" s="21" t="s">
        <v>2314</v>
      </c>
      <c r="J22" s="22">
        <v>41091</v>
      </c>
      <c r="K22" s="20">
        <v>133900</v>
      </c>
      <c r="L22" s="40">
        <v>19</v>
      </c>
      <c r="M22" s="40">
        <v>6</v>
      </c>
      <c r="N22" s="21" t="s">
        <v>2334</v>
      </c>
    </row>
    <row r="23" spans="1:14" ht="15.75" thickBot="1" x14ac:dyDescent="0.3">
      <c r="A23" s="39" t="s">
        <v>1163</v>
      </c>
      <c r="B23" s="39" t="s">
        <v>1164</v>
      </c>
      <c r="C23" s="39" t="s">
        <v>2509</v>
      </c>
      <c r="D23" s="23"/>
      <c r="E23" s="39" t="s">
        <v>2759</v>
      </c>
      <c r="F23" s="20">
        <v>100</v>
      </c>
      <c r="G23" s="21" t="s">
        <v>2729</v>
      </c>
      <c r="H23" s="21" t="s">
        <v>2730</v>
      </c>
      <c r="I23" s="21" t="s">
        <v>2314</v>
      </c>
      <c r="J23" s="22">
        <v>40040</v>
      </c>
      <c r="K23" s="20">
        <v>134940</v>
      </c>
      <c r="L23" s="40">
        <v>22</v>
      </c>
      <c r="M23" s="40">
        <v>9</v>
      </c>
      <c r="N23" s="21" t="s">
        <v>2325</v>
      </c>
    </row>
    <row r="24" spans="1:14" ht="15.75" thickBot="1" x14ac:dyDescent="0.3">
      <c r="A24" s="39" t="s">
        <v>1386</v>
      </c>
      <c r="B24" s="39" t="s">
        <v>1387</v>
      </c>
      <c r="C24" s="39" t="s">
        <v>2760</v>
      </c>
      <c r="D24" s="23"/>
      <c r="E24" s="39" t="s">
        <v>2761</v>
      </c>
      <c r="F24" s="20">
        <v>100</v>
      </c>
      <c r="G24" s="21" t="s">
        <v>2729</v>
      </c>
      <c r="H24" s="21" t="s">
        <v>2730</v>
      </c>
      <c r="I24" s="21" t="s">
        <v>2314</v>
      </c>
      <c r="J24" s="22">
        <v>42125</v>
      </c>
      <c r="K24" s="20">
        <v>140000</v>
      </c>
      <c r="L24" s="40">
        <v>32</v>
      </c>
      <c r="M24" s="40">
        <v>5</v>
      </c>
      <c r="N24" s="21" t="s">
        <v>2334</v>
      </c>
    </row>
    <row r="25" spans="1:14" ht="15.75" thickBot="1" x14ac:dyDescent="0.3">
      <c r="A25" s="39" t="s">
        <v>557</v>
      </c>
      <c r="B25" s="39" t="s">
        <v>558</v>
      </c>
      <c r="C25" s="39" t="s">
        <v>2762</v>
      </c>
      <c r="D25" s="23"/>
      <c r="E25" s="39" t="s">
        <v>2763</v>
      </c>
      <c r="F25" s="20">
        <v>100</v>
      </c>
      <c r="G25" s="21" t="s">
        <v>2729</v>
      </c>
      <c r="H25" s="21" t="s">
        <v>2730</v>
      </c>
      <c r="I25" s="21" t="s">
        <v>2314</v>
      </c>
      <c r="J25" s="22">
        <v>39022</v>
      </c>
      <c r="K25" s="20">
        <v>186729</v>
      </c>
      <c r="L25" s="40">
        <v>34</v>
      </c>
      <c r="M25" s="40">
        <v>21</v>
      </c>
      <c r="N25" s="21" t="s">
        <v>2325</v>
      </c>
    </row>
    <row r="26" spans="1:14" ht="15.75" thickBot="1" x14ac:dyDescent="0.3">
      <c r="A26" s="39" t="s">
        <v>414</v>
      </c>
      <c r="B26" s="39" t="s">
        <v>415</v>
      </c>
      <c r="C26" s="39" t="s">
        <v>2764</v>
      </c>
      <c r="D26" s="23"/>
      <c r="E26" s="39" t="s">
        <v>2765</v>
      </c>
      <c r="F26" s="20">
        <v>98</v>
      </c>
      <c r="G26" s="21" t="s">
        <v>2729</v>
      </c>
      <c r="H26" s="21" t="s">
        <v>2730</v>
      </c>
      <c r="I26" s="21" t="s">
        <v>2314</v>
      </c>
      <c r="J26" s="22">
        <v>40285</v>
      </c>
      <c r="K26" s="20">
        <v>172646</v>
      </c>
      <c r="L26" s="40">
        <v>25</v>
      </c>
      <c r="M26" s="40">
        <v>9</v>
      </c>
      <c r="N26" s="21" t="s">
        <v>2325</v>
      </c>
    </row>
    <row r="27" spans="1:14" ht="15.75" thickBot="1" x14ac:dyDescent="0.3">
      <c r="A27" s="39" t="s">
        <v>362</v>
      </c>
      <c r="B27" s="39" t="s">
        <v>363</v>
      </c>
      <c r="C27" s="39" t="s">
        <v>2319</v>
      </c>
      <c r="D27" s="23"/>
      <c r="E27" s="39" t="s">
        <v>2766</v>
      </c>
      <c r="F27" s="20">
        <v>100</v>
      </c>
      <c r="G27" s="21" t="s">
        <v>2729</v>
      </c>
      <c r="H27" s="21" t="s">
        <v>2730</v>
      </c>
      <c r="I27" s="21" t="s">
        <v>2314</v>
      </c>
      <c r="J27" s="22">
        <v>42267</v>
      </c>
      <c r="K27" s="20">
        <v>196951</v>
      </c>
      <c r="L27" s="40">
        <v>18</v>
      </c>
      <c r="M27" s="40">
        <v>11</v>
      </c>
      <c r="N27" s="21" t="s">
        <v>2325</v>
      </c>
    </row>
    <row r="28" spans="1:14" ht="15.75" thickBot="1" x14ac:dyDescent="0.3">
      <c r="A28" s="39" t="s">
        <v>1292</v>
      </c>
      <c r="B28" s="39" t="s">
        <v>1293</v>
      </c>
      <c r="C28" s="39" t="s">
        <v>2715</v>
      </c>
      <c r="D28" s="39" t="s">
        <v>2317</v>
      </c>
      <c r="E28" s="39" t="s">
        <v>2767</v>
      </c>
      <c r="F28" s="20">
        <v>100</v>
      </c>
      <c r="G28" s="21" t="s">
        <v>2729</v>
      </c>
      <c r="H28" s="21" t="s">
        <v>2730</v>
      </c>
      <c r="I28" s="21" t="s">
        <v>2314</v>
      </c>
      <c r="J28" s="22">
        <v>41932</v>
      </c>
      <c r="K28" s="20">
        <v>235000</v>
      </c>
      <c r="L28" s="40">
        <v>4</v>
      </c>
      <c r="M28" s="40">
        <v>4</v>
      </c>
      <c r="N28" s="21" t="s">
        <v>2325</v>
      </c>
    </row>
    <row r="29" spans="1:14" ht="15.75" thickBot="1" x14ac:dyDescent="0.3">
      <c r="A29" s="39" t="s">
        <v>507</v>
      </c>
      <c r="B29" s="39" t="s">
        <v>508</v>
      </c>
      <c r="C29" s="39" t="s">
        <v>2626</v>
      </c>
      <c r="D29" s="39" t="s">
        <v>2317</v>
      </c>
      <c r="E29" s="39" t="s">
        <v>2768</v>
      </c>
      <c r="F29" s="20">
        <v>100</v>
      </c>
      <c r="G29" s="21" t="s">
        <v>2729</v>
      </c>
      <c r="H29" s="21" t="s">
        <v>2730</v>
      </c>
      <c r="I29" s="21" t="s">
        <v>2314</v>
      </c>
      <c r="J29" s="22">
        <v>39630</v>
      </c>
      <c r="K29" s="20">
        <v>298947</v>
      </c>
      <c r="L29" s="40">
        <v>45</v>
      </c>
      <c r="M29" s="40">
        <v>12</v>
      </c>
      <c r="N29" s="21" t="s">
        <v>2325</v>
      </c>
    </row>
    <row r="30" spans="1:14" ht="15.75" thickBot="1" x14ac:dyDescent="0.3">
      <c r="A30" s="39" t="s">
        <v>662</v>
      </c>
      <c r="B30" s="39" t="s">
        <v>663</v>
      </c>
      <c r="C30" s="39" t="s">
        <v>2769</v>
      </c>
      <c r="D30" s="23"/>
      <c r="E30" s="39" t="s">
        <v>2770</v>
      </c>
      <c r="F30" s="20">
        <v>100</v>
      </c>
      <c r="G30" s="21" t="s">
        <v>2729</v>
      </c>
      <c r="H30" s="21" t="s">
        <v>2730</v>
      </c>
      <c r="I30" s="21" t="s">
        <v>2314</v>
      </c>
      <c r="J30" s="22">
        <v>33213</v>
      </c>
      <c r="K30" s="20">
        <v>198000</v>
      </c>
      <c r="L30" s="40">
        <v>33</v>
      </c>
      <c r="M30" s="40">
        <v>28</v>
      </c>
      <c r="N30" s="21" t="s">
        <v>2325</v>
      </c>
    </row>
    <row r="31" spans="1:14" ht="15.75" thickBot="1" x14ac:dyDescent="0.3">
      <c r="A31" s="39" t="s">
        <v>244</v>
      </c>
      <c r="B31" s="39" t="s">
        <v>245</v>
      </c>
      <c r="C31" s="39" t="s">
        <v>2418</v>
      </c>
      <c r="D31" s="23"/>
      <c r="E31" s="39" t="s">
        <v>2771</v>
      </c>
      <c r="F31" s="20">
        <v>100</v>
      </c>
      <c r="G31" s="21" t="s">
        <v>2729</v>
      </c>
      <c r="H31" s="21" t="s">
        <v>2730</v>
      </c>
      <c r="I31" s="21" t="s">
        <v>2314</v>
      </c>
      <c r="J31" s="22">
        <v>36706</v>
      </c>
      <c r="K31" s="20">
        <v>129500</v>
      </c>
      <c r="L31" s="40">
        <v>23</v>
      </c>
      <c r="M31" s="40">
        <v>19</v>
      </c>
      <c r="N31" s="21" t="s">
        <v>2325</v>
      </c>
    </row>
    <row r="32" spans="1:14" ht="15.75" thickBot="1" x14ac:dyDescent="0.3">
      <c r="A32" s="39" t="s">
        <v>108</v>
      </c>
      <c r="B32" s="39" t="s">
        <v>109</v>
      </c>
      <c r="C32" s="39" t="s">
        <v>2390</v>
      </c>
      <c r="D32" s="39" t="s">
        <v>2317</v>
      </c>
      <c r="E32" s="39" t="s">
        <v>2772</v>
      </c>
      <c r="F32" s="20">
        <v>100</v>
      </c>
      <c r="G32" s="21" t="s">
        <v>2729</v>
      </c>
      <c r="H32" s="21" t="s">
        <v>2730</v>
      </c>
      <c r="I32" s="21" t="s">
        <v>2314</v>
      </c>
      <c r="J32" s="22">
        <v>41610</v>
      </c>
      <c r="K32" s="20">
        <v>149713</v>
      </c>
      <c r="L32" s="40">
        <v>6</v>
      </c>
      <c r="M32" s="40">
        <v>6</v>
      </c>
      <c r="N32" s="21" t="s">
        <v>2315</v>
      </c>
    </row>
    <row r="33" spans="1:14" ht="15.75" thickBot="1" x14ac:dyDescent="0.3">
      <c r="A33" s="39" t="s">
        <v>1673</v>
      </c>
      <c r="B33" s="39" t="s">
        <v>1674</v>
      </c>
      <c r="C33" s="39" t="s">
        <v>2773</v>
      </c>
      <c r="D33" s="39" t="s">
        <v>2359</v>
      </c>
      <c r="E33" s="39" t="s">
        <v>2774</v>
      </c>
      <c r="F33" s="20">
        <v>100</v>
      </c>
      <c r="G33" s="21" t="s">
        <v>2729</v>
      </c>
      <c r="H33" s="21" t="s">
        <v>2730</v>
      </c>
      <c r="I33" s="21" t="s">
        <v>2314</v>
      </c>
      <c r="J33" s="22">
        <v>42826</v>
      </c>
      <c r="K33" s="20">
        <v>128125</v>
      </c>
      <c r="L33" s="40">
        <v>21</v>
      </c>
      <c r="M33" s="40">
        <v>2</v>
      </c>
      <c r="N33" s="21" t="s">
        <v>2325</v>
      </c>
    </row>
    <row r="34" spans="1:14" x14ac:dyDescent="0.25">
      <c r="A34" s="45"/>
      <c r="B34" s="25"/>
      <c r="C34" s="25"/>
      <c r="D34" s="25"/>
      <c r="E34" s="25"/>
      <c r="F34" s="42"/>
      <c r="G34" s="25"/>
      <c r="H34" s="25"/>
      <c r="I34" s="25"/>
      <c r="J34" s="25"/>
      <c r="K34" s="43"/>
      <c r="L34" s="44"/>
      <c r="M34" s="44"/>
      <c r="N34" s="29"/>
    </row>
    <row r="35" spans="1:14" x14ac:dyDescent="0.25">
      <c r="A35" s="30"/>
      <c r="B35" s="31"/>
      <c r="C35" s="31"/>
      <c r="D35" s="31"/>
      <c r="E35" s="31"/>
      <c r="F35" s="32"/>
      <c r="G35" s="31"/>
      <c r="H35" s="31"/>
      <c r="I35" s="31"/>
      <c r="J35" s="31"/>
      <c r="K35" s="32"/>
      <c r="L35" s="31"/>
      <c r="M35" s="31"/>
      <c r="N35" s="31"/>
    </row>
  </sheetData>
  <mergeCells count="5">
    <mergeCell ref="A1:N1"/>
    <mergeCell ref="A2:N2"/>
    <mergeCell ref="A3:N3"/>
    <mergeCell ref="A4:N4"/>
    <mergeCell ref="A5:N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567A1-EC4A-4200-BEE5-D2B69D18C271}">
  <dimension ref="A1:O507"/>
  <sheetViews>
    <sheetView workbookViewId="0">
      <selection sqref="A1:O1"/>
    </sheetView>
  </sheetViews>
  <sheetFormatPr defaultRowHeight="15" x14ac:dyDescent="0.25"/>
  <cols>
    <col min="1" max="1" width="11.28515625" bestFit="1" customWidth="1"/>
    <col min="2" max="2" width="8.28515625" bestFit="1" customWidth="1"/>
    <col min="3" max="3" width="22.42578125" bestFit="1" customWidth="1"/>
    <col min="4" max="4" width="12.85546875" bestFit="1" customWidth="1"/>
    <col min="5" max="5" width="14.5703125" bestFit="1" customWidth="1"/>
    <col min="6" max="6" width="17.28515625" bestFit="1" customWidth="1"/>
    <col min="7" max="7" width="21" bestFit="1" customWidth="1"/>
    <col min="8" max="8" width="14.7109375" bestFit="1" customWidth="1"/>
    <col min="9" max="9" width="15.5703125" bestFit="1" customWidth="1"/>
    <col min="10" max="10" width="11.7109375" bestFit="1" customWidth="1"/>
    <col min="11" max="11" width="16.7109375" bestFit="1" customWidth="1"/>
    <col min="12" max="12" width="11" bestFit="1" customWidth="1"/>
    <col min="13" max="13" width="20.42578125" bestFit="1" customWidth="1"/>
    <col min="14" max="14" width="21.85546875" bestFit="1" customWidth="1"/>
    <col min="15" max="15" width="49.85546875" bestFit="1" customWidth="1"/>
  </cols>
  <sheetData>
    <row r="1" spans="1:15" ht="15.75" x14ac:dyDescent="0.25">
      <c r="A1" s="56" t="s">
        <v>2775</v>
      </c>
      <c r="B1" s="53"/>
      <c r="C1" s="53"/>
      <c r="D1" s="53"/>
      <c r="E1" s="53"/>
      <c r="F1" s="53"/>
      <c r="G1" s="53"/>
      <c r="H1" s="53"/>
      <c r="I1" s="53"/>
      <c r="J1" s="53"/>
      <c r="K1" s="53"/>
      <c r="L1" s="53"/>
      <c r="M1" s="53"/>
      <c r="N1" s="53"/>
      <c r="O1" s="53"/>
    </row>
    <row r="2" spans="1:15" x14ac:dyDescent="0.25">
      <c r="A2" s="53"/>
      <c r="B2" s="53"/>
      <c r="C2" s="53"/>
      <c r="D2" s="53"/>
      <c r="E2" s="53"/>
      <c r="F2" s="53"/>
      <c r="G2" s="53"/>
      <c r="H2" s="53"/>
      <c r="I2" s="53"/>
      <c r="J2" s="53"/>
      <c r="K2" s="53"/>
      <c r="L2" s="53"/>
      <c r="M2" s="53"/>
      <c r="N2" s="53"/>
      <c r="O2" s="53"/>
    </row>
    <row r="3" spans="1:15" x14ac:dyDescent="0.25">
      <c r="A3" s="55" t="s">
        <v>2294</v>
      </c>
      <c r="B3" s="53"/>
      <c r="C3" s="53"/>
      <c r="D3" s="53"/>
      <c r="E3" s="53"/>
      <c r="F3" s="53"/>
      <c r="G3" s="53"/>
      <c r="H3" s="53"/>
      <c r="I3" s="53"/>
      <c r="J3" s="53"/>
      <c r="K3" s="53"/>
      <c r="L3" s="53"/>
      <c r="M3" s="53"/>
      <c r="N3" s="53"/>
      <c r="O3" s="53"/>
    </row>
    <row r="4" spans="1:15" x14ac:dyDescent="0.25">
      <c r="A4" s="55" t="s">
        <v>2295</v>
      </c>
      <c r="B4" s="53"/>
      <c r="C4" s="53"/>
      <c r="D4" s="53"/>
      <c r="E4" s="53"/>
      <c r="F4" s="53"/>
      <c r="G4" s="53"/>
      <c r="H4" s="53"/>
      <c r="I4" s="53"/>
      <c r="J4" s="53"/>
      <c r="K4" s="53"/>
      <c r="L4" s="53"/>
      <c r="M4" s="53"/>
      <c r="N4" s="53"/>
      <c r="O4" s="53"/>
    </row>
    <row r="5" spans="1:15" ht="15.75" thickBot="1" x14ac:dyDescent="0.3">
      <c r="A5" s="53"/>
      <c r="B5" s="53"/>
      <c r="C5" s="53"/>
      <c r="D5" s="53"/>
      <c r="E5" s="53"/>
      <c r="F5" s="53"/>
      <c r="G5" s="53"/>
      <c r="H5" s="53"/>
      <c r="I5" s="53"/>
      <c r="J5" s="53"/>
      <c r="K5" s="53"/>
      <c r="L5" s="53"/>
      <c r="M5" s="53"/>
      <c r="N5" s="53"/>
      <c r="O5" s="53"/>
    </row>
    <row r="6" spans="1:15" ht="15.75" thickBot="1" x14ac:dyDescent="0.3">
      <c r="A6" s="38" t="s">
        <v>58</v>
      </c>
      <c r="B6" s="38" t="s">
        <v>55</v>
      </c>
      <c r="C6" s="38" t="s">
        <v>2296</v>
      </c>
      <c r="D6" s="38" t="s">
        <v>2297</v>
      </c>
      <c r="E6" s="38" t="s">
        <v>2298</v>
      </c>
      <c r="F6" s="38" t="s">
        <v>2299</v>
      </c>
      <c r="G6" s="38" t="s">
        <v>2300</v>
      </c>
      <c r="H6" s="38" t="s">
        <v>2301</v>
      </c>
      <c r="I6" s="38" t="s">
        <v>2302</v>
      </c>
      <c r="J6" s="38" t="s">
        <v>2303</v>
      </c>
      <c r="K6" s="38" t="s">
        <v>2304</v>
      </c>
      <c r="L6" s="38" t="s">
        <v>2305</v>
      </c>
      <c r="M6" s="38" t="s">
        <v>2306</v>
      </c>
      <c r="N6" s="38" t="s">
        <v>2307</v>
      </c>
      <c r="O6" s="38" t="s">
        <v>2308</v>
      </c>
    </row>
    <row r="7" spans="1:15" ht="15.75" thickBot="1" x14ac:dyDescent="0.3">
      <c r="A7" s="46" t="s">
        <v>288</v>
      </c>
      <c r="B7" s="46" t="s">
        <v>286</v>
      </c>
      <c r="C7" s="46" t="s">
        <v>287</v>
      </c>
      <c r="D7" s="46" t="s">
        <v>2776</v>
      </c>
      <c r="E7" s="46" t="s">
        <v>2342</v>
      </c>
      <c r="F7" s="46" t="s">
        <v>2777</v>
      </c>
      <c r="G7" s="35">
        <v>100</v>
      </c>
      <c r="H7" s="36" t="s">
        <v>2778</v>
      </c>
      <c r="I7" s="36" t="s">
        <v>2779</v>
      </c>
      <c r="J7" s="36" t="s">
        <v>2314</v>
      </c>
      <c r="K7" s="37">
        <v>39455</v>
      </c>
      <c r="L7" s="35">
        <v>155449</v>
      </c>
      <c r="M7" s="47">
        <v>23</v>
      </c>
      <c r="N7" s="47">
        <v>11</v>
      </c>
      <c r="O7" s="36" t="s">
        <v>2325</v>
      </c>
    </row>
    <row r="8" spans="1:15" ht="15.75" thickBot="1" x14ac:dyDescent="0.3">
      <c r="A8" s="39" t="s">
        <v>288</v>
      </c>
      <c r="B8" s="39" t="s">
        <v>585</v>
      </c>
      <c r="C8" s="39" t="s">
        <v>586</v>
      </c>
      <c r="D8" s="39" t="s">
        <v>2780</v>
      </c>
      <c r="E8" s="39" t="s">
        <v>2327</v>
      </c>
      <c r="F8" s="39" t="s">
        <v>2781</v>
      </c>
      <c r="G8" s="20">
        <v>100</v>
      </c>
      <c r="H8" s="21" t="s">
        <v>2778</v>
      </c>
      <c r="I8" s="21" t="s">
        <v>2779</v>
      </c>
      <c r="J8" s="21" t="s">
        <v>2314</v>
      </c>
      <c r="K8" s="22">
        <v>42023</v>
      </c>
      <c r="L8" s="20">
        <v>155000</v>
      </c>
      <c r="M8" s="40">
        <v>35</v>
      </c>
      <c r="N8" s="40">
        <v>7</v>
      </c>
      <c r="O8" s="21" t="s">
        <v>2325</v>
      </c>
    </row>
    <row r="9" spans="1:15" ht="15.75" thickBot="1" x14ac:dyDescent="0.3">
      <c r="A9" s="39" t="s">
        <v>288</v>
      </c>
      <c r="B9" s="39" t="s">
        <v>778</v>
      </c>
      <c r="C9" s="39" t="s">
        <v>779</v>
      </c>
      <c r="D9" s="39" t="s">
        <v>2782</v>
      </c>
      <c r="E9" s="23"/>
      <c r="F9" s="39" t="s">
        <v>2783</v>
      </c>
      <c r="G9" s="20">
        <v>50</v>
      </c>
      <c r="H9" s="21" t="s">
        <v>2784</v>
      </c>
      <c r="I9" s="21" t="s">
        <v>2785</v>
      </c>
      <c r="J9" s="21" t="s">
        <v>2314</v>
      </c>
      <c r="K9" s="22">
        <v>40805</v>
      </c>
      <c r="L9" s="20">
        <v>105279</v>
      </c>
      <c r="M9" s="40">
        <v>16</v>
      </c>
      <c r="N9" s="40">
        <v>8</v>
      </c>
      <c r="O9" s="21" t="s">
        <v>2315</v>
      </c>
    </row>
    <row r="10" spans="1:15" ht="15.75" thickBot="1" x14ac:dyDescent="0.3">
      <c r="A10" s="39" t="s">
        <v>288</v>
      </c>
      <c r="B10" s="39" t="s">
        <v>860</v>
      </c>
      <c r="C10" s="39" t="s">
        <v>861</v>
      </c>
      <c r="D10" s="39" t="s">
        <v>2786</v>
      </c>
      <c r="E10" s="39" t="s">
        <v>2310</v>
      </c>
      <c r="F10" s="39" t="s">
        <v>2787</v>
      </c>
      <c r="G10" s="20">
        <v>100</v>
      </c>
      <c r="H10" s="21" t="s">
        <v>2778</v>
      </c>
      <c r="I10" s="21" t="s">
        <v>2779</v>
      </c>
      <c r="J10" s="21" t="s">
        <v>2314</v>
      </c>
      <c r="K10" s="22">
        <v>42917</v>
      </c>
      <c r="L10" s="20">
        <v>150995</v>
      </c>
      <c r="M10" s="40">
        <v>25</v>
      </c>
      <c r="N10" s="40">
        <v>25</v>
      </c>
      <c r="O10" s="21" t="s">
        <v>2325</v>
      </c>
    </row>
    <row r="11" spans="1:15" ht="15.75" thickBot="1" x14ac:dyDescent="0.3">
      <c r="A11" s="39" t="s">
        <v>288</v>
      </c>
      <c r="B11" s="39" t="s">
        <v>1148</v>
      </c>
      <c r="C11" s="39" t="s">
        <v>1149</v>
      </c>
      <c r="D11" s="39" t="s">
        <v>2432</v>
      </c>
      <c r="E11" s="39" t="s">
        <v>2327</v>
      </c>
      <c r="F11" s="39" t="s">
        <v>2788</v>
      </c>
      <c r="G11" s="20">
        <v>100</v>
      </c>
      <c r="H11" s="21" t="s">
        <v>2778</v>
      </c>
      <c r="I11" s="21" t="s">
        <v>2779</v>
      </c>
      <c r="J11" s="21" t="s">
        <v>2314</v>
      </c>
      <c r="K11" s="22">
        <v>42082</v>
      </c>
      <c r="L11" s="20">
        <v>145589</v>
      </c>
      <c r="M11" s="40">
        <v>23</v>
      </c>
      <c r="N11" s="40">
        <v>4</v>
      </c>
      <c r="O11" s="21" t="s">
        <v>2315</v>
      </c>
    </row>
    <row r="12" spans="1:15" ht="15.75" thickBot="1" x14ac:dyDescent="0.3">
      <c r="A12" s="39" t="s">
        <v>288</v>
      </c>
      <c r="B12" s="39" t="s">
        <v>1897</v>
      </c>
      <c r="C12" s="39" t="s">
        <v>1898</v>
      </c>
      <c r="D12" s="39" t="s">
        <v>2789</v>
      </c>
      <c r="E12" s="23"/>
      <c r="F12" s="39" t="s">
        <v>2790</v>
      </c>
      <c r="G12" s="20">
        <v>100</v>
      </c>
      <c r="H12" s="21" t="s">
        <v>2778</v>
      </c>
      <c r="I12" s="21" t="s">
        <v>2779</v>
      </c>
      <c r="J12" s="21" t="s">
        <v>2314</v>
      </c>
      <c r="K12" s="22">
        <v>41122</v>
      </c>
      <c r="L12" s="20">
        <v>137287</v>
      </c>
      <c r="M12" s="40">
        <v>25</v>
      </c>
      <c r="N12" s="40">
        <v>10</v>
      </c>
      <c r="O12" s="21" t="s">
        <v>2325</v>
      </c>
    </row>
    <row r="13" spans="1:15" ht="15.75" thickBot="1" x14ac:dyDescent="0.3">
      <c r="A13" s="39" t="s">
        <v>102</v>
      </c>
      <c r="B13" s="39" t="s">
        <v>149</v>
      </c>
      <c r="C13" s="39" t="s">
        <v>150</v>
      </c>
      <c r="D13" s="39" t="s">
        <v>2791</v>
      </c>
      <c r="E13" s="39" t="s">
        <v>2349</v>
      </c>
      <c r="F13" s="39" t="s">
        <v>2792</v>
      </c>
      <c r="G13" s="20">
        <v>100</v>
      </c>
      <c r="H13" s="21" t="s">
        <v>2778</v>
      </c>
      <c r="I13" s="21" t="s">
        <v>2779</v>
      </c>
      <c r="J13" s="21" t="s">
        <v>2314</v>
      </c>
      <c r="K13" s="22">
        <v>42217</v>
      </c>
      <c r="L13" s="20">
        <v>130050</v>
      </c>
      <c r="M13" s="40">
        <v>22</v>
      </c>
      <c r="N13" s="40">
        <v>4</v>
      </c>
      <c r="O13" s="21" t="s">
        <v>2315</v>
      </c>
    </row>
    <row r="14" spans="1:15" ht="15.75" thickBot="1" x14ac:dyDescent="0.3">
      <c r="A14" s="39" t="s">
        <v>102</v>
      </c>
      <c r="B14" s="39" t="s">
        <v>214</v>
      </c>
      <c r="C14" s="39" t="s">
        <v>215</v>
      </c>
      <c r="D14" s="39" t="s">
        <v>2335</v>
      </c>
      <c r="E14" s="39" t="s">
        <v>2402</v>
      </c>
      <c r="F14" s="39" t="s">
        <v>2793</v>
      </c>
      <c r="G14" s="20">
        <v>100</v>
      </c>
      <c r="H14" s="21" t="s">
        <v>2778</v>
      </c>
      <c r="I14" s="21" t="s">
        <v>2779</v>
      </c>
      <c r="J14" s="21" t="s">
        <v>2314</v>
      </c>
      <c r="K14" s="22">
        <v>38698</v>
      </c>
      <c r="L14" s="20">
        <v>181487</v>
      </c>
      <c r="M14" s="40">
        <v>14</v>
      </c>
      <c r="N14" s="40">
        <v>14</v>
      </c>
      <c r="O14" s="21" t="s">
        <v>2315</v>
      </c>
    </row>
    <row r="15" spans="1:15" ht="15.75" thickBot="1" x14ac:dyDescent="0.3">
      <c r="A15" s="39" t="s">
        <v>102</v>
      </c>
      <c r="B15" s="39" t="s">
        <v>228</v>
      </c>
      <c r="C15" s="39" t="s">
        <v>229</v>
      </c>
      <c r="D15" s="39" t="s">
        <v>2794</v>
      </c>
      <c r="E15" s="39" t="s">
        <v>2332</v>
      </c>
      <c r="F15" s="39" t="s">
        <v>2795</v>
      </c>
      <c r="G15" s="20">
        <v>100</v>
      </c>
      <c r="H15" s="21" t="s">
        <v>2778</v>
      </c>
      <c r="I15" s="21" t="s">
        <v>2779</v>
      </c>
      <c r="J15" s="21" t="s">
        <v>2314</v>
      </c>
      <c r="K15" s="22">
        <v>35228</v>
      </c>
      <c r="L15" s="20">
        <v>159556</v>
      </c>
      <c r="M15" s="40">
        <v>28</v>
      </c>
      <c r="N15" s="40">
        <v>23</v>
      </c>
      <c r="O15" s="21" t="s">
        <v>2325</v>
      </c>
    </row>
    <row r="16" spans="1:15" ht="15.75" thickBot="1" x14ac:dyDescent="0.3">
      <c r="A16" s="39" t="s">
        <v>102</v>
      </c>
      <c r="B16" s="39" t="s">
        <v>293</v>
      </c>
      <c r="C16" s="39" t="s">
        <v>294</v>
      </c>
      <c r="D16" s="39" t="s">
        <v>2796</v>
      </c>
      <c r="E16" s="39" t="s">
        <v>2402</v>
      </c>
      <c r="F16" s="39" t="s">
        <v>2797</v>
      </c>
      <c r="G16" s="20">
        <v>100</v>
      </c>
      <c r="H16" s="21" t="s">
        <v>2778</v>
      </c>
      <c r="I16" s="21" t="s">
        <v>2779</v>
      </c>
      <c r="J16" s="21" t="s">
        <v>2314</v>
      </c>
      <c r="K16" s="22">
        <v>42478</v>
      </c>
      <c r="L16" s="20">
        <v>175000</v>
      </c>
      <c r="M16" s="40">
        <v>16</v>
      </c>
      <c r="N16" s="40">
        <v>4</v>
      </c>
      <c r="O16" s="21" t="s">
        <v>2325</v>
      </c>
    </row>
    <row r="17" spans="1:15" ht="15.75" thickBot="1" x14ac:dyDescent="0.3">
      <c r="A17" s="39" t="s">
        <v>102</v>
      </c>
      <c r="B17" s="39" t="s">
        <v>344</v>
      </c>
      <c r="C17" s="39" t="s">
        <v>345</v>
      </c>
      <c r="D17" s="39" t="s">
        <v>2451</v>
      </c>
      <c r="E17" s="39" t="s">
        <v>2349</v>
      </c>
      <c r="F17" s="39" t="s">
        <v>2798</v>
      </c>
      <c r="G17" s="20">
        <v>100</v>
      </c>
      <c r="H17" s="21" t="s">
        <v>2778</v>
      </c>
      <c r="I17" s="21" t="s">
        <v>2779</v>
      </c>
      <c r="J17" s="21" t="s">
        <v>2314</v>
      </c>
      <c r="K17" s="22">
        <v>39630</v>
      </c>
      <c r="L17" s="20">
        <v>116000</v>
      </c>
      <c r="M17" s="40">
        <v>22</v>
      </c>
      <c r="N17" s="40">
        <v>11</v>
      </c>
      <c r="O17" s="21" t="s">
        <v>2325</v>
      </c>
    </row>
    <row r="18" spans="1:15" ht="15.75" thickBot="1" x14ac:dyDescent="0.3">
      <c r="A18" s="39" t="s">
        <v>102</v>
      </c>
      <c r="B18" s="39" t="s">
        <v>425</v>
      </c>
      <c r="C18" s="39" t="s">
        <v>426</v>
      </c>
      <c r="D18" s="39" t="s">
        <v>2344</v>
      </c>
      <c r="E18" s="39" t="s">
        <v>2342</v>
      </c>
      <c r="F18" s="39" t="s">
        <v>2799</v>
      </c>
      <c r="G18" s="20">
        <v>100</v>
      </c>
      <c r="H18" s="21" t="s">
        <v>2778</v>
      </c>
      <c r="I18" s="21" t="s">
        <v>2779</v>
      </c>
      <c r="J18" s="21" t="s">
        <v>2314</v>
      </c>
      <c r="K18" s="22">
        <v>41011</v>
      </c>
      <c r="L18" s="20">
        <v>143280</v>
      </c>
      <c r="M18" s="40">
        <v>22</v>
      </c>
      <c r="N18" s="40">
        <v>7</v>
      </c>
      <c r="O18" s="21" t="s">
        <v>2325</v>
      </c>
    </row>
    <row r="19" spans="1:15" ht="15.75" thickBot="1" x14ac:dyDescent="0.3">
      <c r="A19" s="39" t="s">
        <v>102</v>
      </c>
      <c r="B19" s="39" t="s">
        <v>489</v>
      </c>
      <c r="C19" s="39" t="s">
        <v>490</v>
      </c>
      <c r="D19" s="39" t="s">
        <v>2800</v>
      </c>
      <c r="E19" s="39" t="s">
        <v>2349</v>
      </c>
      <c r="F19" s="39" t="s">
        <v>2801</v>
      </c>
      <c r="G19" s="20">
        <v>100</v>
      </c>
      <c r="H19" s="21" t="s">
        <v>2778</v>
      </c>
      <c r="I19" s="21" t="s">
        <v>2779</v>
      </c>
      <c r="J19" s="21" t="s">
        <v>2314</v>
      </c>
      <c r="K19" s="22">
        <v>43191</v>
      </c>
      <c r="L19" s="20">
        <v>161100</v>
      </c>
      <c r="M19" s="40">
        <v>18</v>
      </c>
      <c r="N19" s="40">
        <v>2</v>
      </c>
      <c r="O19" s="21" t="s">
        <v>2325</v>
      </c>
    </row>
    <row r="20" spans="1:15" ht="15.75" thickBot="1" x14ac:dyDescent="0.3">
      <c r="A20" s="39" t="s">
        <v>102</v>
      </c>
      <c r="B20" s="39" t="s">
        <v>528</v>
      </c>
      <c r="C20" s="39" t="s">
        <v>529</v>
      </c>
      <c r="D20" s="39" t="s">
        <v>2802</v>
      </c>
      <c r="E20" s="23"/>
      <c r="F20" s="39" t="s">
        <v>2803</v>
      </c>
      <c r="G20" s="20">
        <v>100</v>
      </c>
      <c r="H20" s="21" t="s">
        <v>2778</v>
      </c>
      <c r="I20" s="21" t="s">
        <v>2779</v>
      </c>
      <c r="J20" s="21" t="s">
        <v>2314</v>
      </c>
      <c r="K20" s="22">
        <v>41050</v>
      </c>
      <c r="L20" s="20">
        <v>144909</v>
      </c>
      <c r="M20" s="40">
        <v>44</v>
      </c>
      <c r="N20" s="40">
        <v>7</v>
      </c>
      <c r="O20" s="21" t="s">
        <v>2325</v>
      </c>
    </row>
    <row r="21" spans="1:15" ht="15.75" thickBot="1" x14ac:dyDescent="0.3">
      <c r="A21" s="39" t="s">
        <v>102</v>
      </c>
      <c r="B21" s="39" t="s">
        <v>600</v>
      </c>
      <c r="C21" s="39" t="s">
        <v>601</v>
      </c>
      <c r="D21" s="39" t="s">
        <v>2804</v>
      </c>
      <c r="E21" s="23"/>
      <c r="F21" s="39" t="s">
        <v>2335</v>
      </c>
      <c r="G21" s="20">
        <v>100</v>
      </c>
      <c r="H21" s="21" t="s">
        <v>2778</v>
      </c>
      <c r="I21" s="21" t="s">
        <v>2779</v>
      </c>
      <c r="J21" s="21" t="s">
        <v>2314</v>
      </c>
      <c r="K21" s="22">
        <v>38603</v>
      </c>
      <c r="L21" s="20">
        <v>125000</v>
      </c>
      <c r="M21" s="40">
        <v>12</v>
      </c>
      <c r="N21" s="40">
        <v>12</v>
      </c>
      <c r="O21" s="21" t="s">
        <v>2325</v>
      </c>
    </row>
    <row r="22" spans="1:15" ht="15.75" thickBot="1" x14ac:dyDescent="0.3">
      <c r="A22" s="39" t="s">
        <v>102</v>
      </c>
      <c r="B22" s="39" t="s">
        <v>660</v>
      </c>
      <c r="C22" s="39" t="s">
        <v>661</v>
      </c>
      <c r="D22" s="39" t="s">
        <v>2805</v>
      </c>
      <c r="E22" s="23"/>
      <c r="F22" s="39" t="s">
        <v>2806</v>
      </c>
      <c r="G22" s="20">
        <v>100</v>
      </c>
      <c r="H22" s="21" t="s">
        <v>2778</v>
      </c>
      <c r="I22" s="21" t="s">
        <v>2779</v>
      </c>
      <c r="J22" s="21" t="s">
        <v>2314</v>
      </c>
      <c r="K22" s="22">
        <v>42009</v>
      </c>
      <c r="L22" s="20">
        <v>150000</v>
      </c>
      <c r="M22" s="40">
        <v>28</v>
      </c>
      <c r="N22" s="40">
        <v>5</v>
      </c>
      <c r="O22" s="21" t="s">
        <v>2325</v>
      </c>
    </row>
    <row r="23" spans="1:15" ht="15.75" thickBot="1" x14ac:dyDescent="0.3">
      <c r="A23" s="39" t="s">
        <v>102</v>
      </c>
      <c r="B23" s="39" t="s">
        <v>696</v>
      </c>
      <c r="C23" s="39" t="s">
        <v>697</v>
      </c>
      <c r="D23" s="39" t="s">
        <v>2807</v>
      </c>
      <c r="E23" s="39" t="s">
        <v>2332</v>
      </c>
      <c r="F23" s="39" t="s">
        <v>2808</v>
      </c>
      <c r="G23" s="20">
        <v>100</v>
      </c>
      <c r="H23" s="21" t="s">
        <v>2778</v>
      </c>
      <c r="I23" s="21" t="s">
        <v>2779</v>
      </c>
      <c r="J23" s="21" t="s">
        <v>2314</v>
      </c>
      <c r="K23" s="22">
        <v>43160</v>
      </c>
      <c r="L23" s="20">
        <v>128750</v>
      </c>
      <c r="M23" s="40">
        <v>21</v>
      </c>
      <c r="N23" s="40">
        <v>2</v>
      </c>
      <c r="O23" s="21" t="s">
        <v>2315</v>
      </c>
    </row>
    <row r="24" spans="1:15" ht="15.75" thickBot="1" x14ac:dyDescent="0.3">
      <c r="A24" s="39" t="s">
        <v>102</v>
      </c>
      <c r="B24" s="39" t="s">
        <v>699</v>
      </c>
      <c r="C24" s="39" t="s">
        <v>700</v>
      </c>
      <c r="D24" s="39" t="s">
        <v>2397</v>
      </c>
      <c r="E24" s="39" t="s">
        <v>2323</v>
      </c>
      <c r="F24" s="39" t="s">
        <v>2809</v>
      </c>
      <c r="G24" s="20">
        <v>100</v>
      </c>
      <c r="H24" s="21" t="s">
        <v>2778</v>
      </c>
      <c r="I24" s="21" t="s">
        <v>2779</v>
      </c>
      <c r="J24" s="21" t="s">
        <v>2314</v>
      </c>
      <c r="K24" s="22">
        <v>39853</v>
      </c>
      <c r="L24" s="20">
        <v>136591</v>
      </c>
      <c r="M24" s="40">
        <v>15</v>
      </c>
      <c r="N24" s="40">
        <v>15</v>
      </c>
      <c r="O24" s="21" t="s">
        <v>2315</v>
      </c>
    </row>
    <row r="25" spans="1:15" ht="15.75" thickBot="1" x14ac:dyDescent="0.3">
      <c r="A25" s="39" t="s">
        <v>102</v>
      </c>
      <c r="B25" s="39" t="s">
        <v>737</v>
      </c>
      <c r="C25" s="39" t="s">
        <v>738</v>
      </c>
      <c r="D25" s="39" t="s">
        <v>2461</v>
      </c>
      <c r="E25" s="39" t="s">
        <v>2327</v>
      </c>
      <c r="F25" s="39" t="s">
        <v>2810</v>
      </c>
      <c r="G25" s="20">
        <v>100</v>
      </c>
      <c r="H25" s="21" t="s">
        <v>2778</v>
      </c>
      <c r="I25" s="21" t="s">
        <v>2779</v>
      </c>
      <c r="J25" s="21" t="s">
        <v>2314</v>
      </c>
      <c r="K25" s="22">
        <v>39995</v>
      </c>
      <c r="L25" s="20">
        <v>175000</v>
      </c>
      <c r="M25" s="40">
        <v>21</v>
      </c>
      <c r="N25" s="40">
        <v>10</v>
      </c>
      <c r="O25" s="21" t="s">
        <v>2325</v>
      </c>
    </row>
    <row r="26" spans="1:15" ht="15.75" thickBot="1" x14ac:dyDescent="0.3">
      <c r="A26" s="39" t="s">
        <v>102</v>
      </c>
      <c r="B26" s="39" t="s">
        <v>821</v>
      </c>
      <c r="C26" s="39" t="s">
        <v>822</v>
      </c>
      <c r="D26" s="39" t="s">
        <v>2760</v>
      </c>
      <c r="E26" s="39" t="s">
        <v>2811</v>
      </c>
      <c r="F26" s="39" t="s">
        <v>2812</v>
      </c>
      <c r="G26" s="20">
        <v>100</v>
      </c>
      <c r="H26" s="21" t="s">
        <v>2778</v>
      </c>
      <c r="I26" s="21" t="s">
        <v>2779</v>
      </c>
      <c r="J26" s="21" t="s">
        <v>2314</v>
      </c>
      <c r="K26" s="22">
        <v>41701</v>
      </c>
      <c r="L26" s="20">
        <v>224214</v>
      </c>
      <c r="M26" s="40">
        <v>23</v>
      </c>
      <c r="N26" s="40">
        <v>5</v>
      </c>
      <c r="O26" s="21" t="s">
        <v>2325</v>
      </c>
    </row>
    <row r="27" spans="1:15" ht="15.75" thickBot="1" x14ac:dyDescent="0.3">
      <c r="A27" s="39" t="s">
        <v>102</v>
      </c>
      <c r="B27" s="39" t="s">
        <v>854</v>
      </c>
      <c r="C27" s="39" t="s">
        <v>855</v>
      </c>
      <c r="D27" s="39" t="s">
        <v>2813</v>
      </c>
      <c r="E27" s="39" t="s">
        <v>2814</v>
      </c>
      <c r="F27" s="39" t="s">
        <v>2815</v>
      </c>
      <c r="G27" s="20">
        <v>100</v>
      </c>
      <c r="H27" s="21" t="s">
        <v>2778</v>
      </c>
      <c r="I27" s="21" t="s">
        <v>2779</v>
      </c>
      <c r="J27" s="21" t="s">
        <v>2314</v>
      </c>
      <c r="K27" s="22">
        <v>35977</v>
      </c>
      <c r="L27" s="20">
        <v>147088</v>
      </c>
      <c r="M27" s="40">
        <v>25</v>
      </c>
      <c r="N27" s="40">
        <v>25</v>
      </c>
      <c r="O27" s="21" t="s">
        <v>2325</v>
      </c>
    </row>
    <row r="28" spans="1:15" ht="15.75" thickBot="1" x14ac:dyDescent="0.3">
      <c r="A28" s="39" t="s">
        <v>102</v>
      </c>
      <c r="B28" s="39" t="s">
        <v>920</v>
      </c>
      <c r="C28" s="39" t="s">
        <v>921</v>
      </c>
      <c r="D28" s="39" t="s">
        <v>2399</v>
      </c>
      <c r="E28" s="39" t="s">
        <v>2373</v>
      </c>
      <c r="F28" s="39" t="s">
        <v>2816</v>
      </c>
      <c r="G28" s="20">
        <v>100</v>
      </c>
      <c r="H28" s="21" t="s">
        <v>2778</v>
      </c>
      <c r="I28" s="21" t="s">
        <v>2779</v>
      </c>
      <c r="J28" s="21" t="s">
        <v>2314</v>
      </c>
      <c r="K28" s="22">
        <v>42552</v>
      </c>
      <c r="L28" s="20">
        <v>155000</v>
      </c>
      <c r="M28" s="40">
        <v>37</v>
      </c>
      <c r="N28" s="40">
        <v>4</v>
      </c>
      <c r="O28" s="21" t="s">
        <v>2325</v>
      </c>
    </row>
    <row r="29" spans="1:15" ht="15.75" thickBot="1" x14ac:dyDescent="0.3">
      <c r="A29" s="39" t="s">
        <v>102</v>
      </c>
      <c r="B29" s="39" t="s">
        <v>956</v>
      </c>
      <c r="C29" s="39" t="s">
        <v>957</v>
      </c>
      <c r="D29" s="39" t="s">
        <v>2357</v>
      </c>
      <c r="E29" s="39" t="s">
        <v>2332</v>
      </c>
      <c r="F29" s="39" t="s">
        <v>2817</v>
      </c>
      <c r="G29" s="20">
        <v>100</v>
      </c>
      <c r="H29" s="21" t="s">
        <v>2778</v>
      </c>
      <c r="I29" s="21" t="s">
        <v>2779</v>
      </c>
      <c r="J29" s="21" t="s">
        <v>2314</v>
      </c>
      <c r="K29" s="22">
        <v>41334</v>
      </c>
      <c r="L29" s="20">
        <v>158500</v>
      </c>
      <c r="M29" s="40">
        <v>28</v>
      </c>
      <c r="N29" s="40">
        <v>6</v>
      </c>
      <c r="O29" s="21" t="s">
        <v>2325</v>
      </c>
    </row>
    <row r="30" spans="1:15" ht="15.75" thickBot="1" x14ac:dyDescent="0.3">
      <c r="A30" s="39" t="s">
        <v>102</v>
      </c>
      <c r="B30" s="39" t="s">
        <v>1066</v>
      </c>
      <c r="C30" s="39" t="s">
        <v>1067</v>
      </c>
      <c r="D30" s="39" t="s">
        <v>2813</v>
      </c>
      <c r="E30" s="39" t="s">
        <v>2320</v>
      </c>
      <c r="F30" s="39" t="s">
        <v>2818</v>
      </c>
      <c r="G30" s="20">
        <v>100</v>
      </c>
      <c r="H30" s="21" t="s">
        <v>2778</v>
      </c>
      <c r="I30" s="21" t="s">
        <v>2779</v>
      </c>
      <c r="J30" s="21" t="s">
        <v>2314</v>
      </c>
      <c r="K30" s="22">
        <v>41091</v>
      </c>
      <c r="L30" s="20">
        <v>156831</v>
      </c>
      <c r="M30" s="40">
        <v>32</v>
      </c>
      <c r="N30" s="40">
        <v>8</v>
      </c>
      <c r="O30" s="21" t="s">
        <v>2325</v>
      </c>
    </row>
    <row r="31" spans="1:15" ht="15.75" thickBot="1" x14ac:dyDescent="0.3">
      <c r="A31" s="39" t="s">
        <v>102</v>
      </c>
      <c r="B31" s="39" t="s">
        <v>1224</v>
      </c>
      <c r="C31" s="39" t="s">
        <v>1225</v>
      </c>
      <c r="D31" s="39" t="s">
        <v>2319</v>
      </c>
      <c r="E31" s="39" t="s">
        <v>2320</v>
      </c>
      <c r="F31" s="39" t="s">
        <v>2321</v>
      </c>
      <c r="G31" s="20">
        <v>50</v>
      </c>
      <c r="H31" s="21" t="s">
        <v>2778</v>
      </c>
      <c r="I31" s="21" t="s">
        <v>2779</v>
      </c>
      <c r="J31" s="21" t="s">
        <v>2314</v>
      </c>
      <c r="K31" s="22">
        <v>40380</v>
      </c>
      <c r="L31" s="20">
        <v>72625</v>
      </c>
      <c r="M31" s="40">
        <v>14</v>
      </c>
      <c r="N31" s="40">
        <v>9</v>
      </c>
      <c r="O31" s="21" t="s">
        <v>2315</v>
      </c>
    </row>
    <row r="32" spans="1:15" ht="15.75" thickBot="1" x14ac:dyDescent="0.3">
      <c r="A32" s="39" t="s">
        <v>102</v>
      </c>
      <c r="B32" s="39" t="s">
        <v>1295</v>
      </c>
      <c r="C32" s="39" t="s">
        <v>1296</v>
      </c>
      <c r="D32" s="39" t="s">
        <v>2642</v>
      </c>
      <c r="E32" s="39" t="s">
        <v>2402</v>
      </c>
      <c r="F32" s="39" t="s">
        <v>2819</v>
      </c>
      <c r="G32" s="20">
        <v>100</v>
      </c>
      <c r="H32" s="21" t="s">
        <v>2778</v>
      </c>
      <c r="I32" s="21" t="s">
        <v>2779</v>
      </c>
      <c r="J32" s="21" t="s">
        <v>2314</v>
      </c>
      <c r="K32" s="22">
        <v>39307</v>
      </c>
      <c r="L32" s="20">
        <v>157500</v>
      </c>
      <c r="M32" s="40">
        <v>18</v>
      </c>
      <c r="N32" s="40">
        <v>11</v>
      </c>
      <c r="O32" s="21" t="s">
        <v>2325</v>
      </c>
    </row>
    <row r="33" spans="1:15" ht="15.75" thickBot="1" x14ac:dyDescent="0.3">
      <c r="A33" s="39" t="s">
        <v>102</v>
      </c>
      <c r="B33" s="39" t="s">
        <v>1302</v>
      </c>
      <c r="C33" s="39" t="s">
        <v>1303</v>
      </c>
      <c r="D33" s="39" t="s">
        <v>2820</v>
      </c>
      <c r="E33" s="23"/>
      <c r="F33" s="39" t="s">
        <v>2821</v>
      </c>
      <c r="G33" s="20">
        <v>100</v>
      </c>
      <c r="H33" s="21" t="s">
        <v>2778</v>
      </c>
      <c r="I33" s="21" t="s">
        <v>2779</v>
      </c>
      <c r="J33" s="21" t="s">
        <v>2314</v>
      </c>
      <c r="K33" s="22">
        <v>42917</v>
      </c>
      <c r="L33" s="20">
        <v>168000</v>
      </c>
      <c r="M33" s="40">
        <v>22</v>
      </c>
      <c r="N33" s="40">
        <v>6</v>
      </c>
      <c r="O33" s="21" t="s">
        <v>2325</v>
      </c>
    </row>
    <row r="34" spans="1:15" ht="15.75" thickBot="1" x14ac:dyDescent="0.3">
      <c r="A34" s="39" t="s">
        <v>102</v>
      </c>
      <c r="B34" s="39" t="s">
        <v>1319</v>
      </c>
      <c r="C34" s="39" t="s">
        <v>1320</v>
      </c>
      <c r="D34" s="39" t="s">
        <v>2822</v>
      </c>
      <c r="E34" s="39" t="s">
        <v>2317</v>
      </c>
      <c r="F34" s="39" t="s">
        <v>2823</v>
      </c>
      <c r="G34" s="20">
        <v>100</v>
      </c>
      <c r="H34" s="21" t="s">
        <v>2778</v>
      </c>
      <c r="I34" s="21" t="s">
        <v>2779</v>
      </c>
      <c r="J34" s="21" t="s">
        <v>2314</v>
      </c>
      <c r="K34" s="22">
        <v>39995</v>
      </c>
      <c r="L34" s="20">
        <v>217822</v>
      </c>
      <c r="M34" s="40">
        <v>32</v>
      </c>
      <c r="N34" s="40">
        <v>11</v>
      </c>
      <c r="O34" s="21" t="s">
        <v>2325</v>
      </c>
    </row>
    <row r="35" spans="1:15" ht="15.75" thickBot="1" x14ac:dyDescent="0.3">
      <c r="A35" s="39" t="s">
        <v>102</v>
      </c>
      <c r="B35" s="39" t="s">
        <v>1357</v>
      </c>
      <c r="C35" s="39" t="s">
        <v>1358</v>
      </c>
      <c r="D35" s="39" t="s">
        <v>2760</v>
      </c>
      <c r="E35" s="39" t="s">
        <v>2317</v>
      </c>
      <c r="F35" s="39" t="s">
        <v>2824</v>
      </c>
      <c r="G35" s="20">
        <v>100</v>
      </c>
      <c r="H35" s="21" t="s">
        <v>2778</v>
      </c>
      <c r="I35" s="21" t="s">
        <v>2779</v>
      </c>
      <c r="J35" s="21" t="s">
        <v>2314</v>
      </c>
      <c r="K35" s="22">
        <v>41487</v>
      </c>
      <c r="L35" s="20">
        <v>175100</v>
      </c>
      <c r="M35" s="40">
        <v>23</v>
      </c>
      <c r="N35" s="40">
        <v>6</v>
      </c>
      <c r="O35" s="21" t="s">
        <v>2325</v>
      </c>
    </row>
    <row r="36" spans="1:15" ht="15.75" thickBot="1" x14ac:dyDescent="0.3">
      <c r="A36" s="39" t="s">
        <v>102</v>
      </c>
      <c r="B36" s="39" t="s">
        <v>1367</v>
      </c>
      <c r="C36" s="39" t="s">
        <v>1368</v>
      </c>
      <c r="D36" s="39" t="s">
        <v>2791</v>
      </c>
      <c r="E36" s="39" t="s">
        <v>2317</v>
      </c>
      <c r="F36" s="39" t="s">
        <v>2825</v>
      </c>
      <c r="G36" s="20">
        <v>100</v>
      </c>
      <c r="H36" s="21" t="s">
        <v>2778</v>
      </c>
      <c r="I36" s="21" t="s">
        <v>2779</v>
      </c>
      <c r="J36" s="21" t="s">
        <v>2314</v>
      </c>
      <c r="K36" s="22">
        <v>37438</v>
      </c>
      <c r="L36" s="20">
        <v>166500</v>
      </c>
      <c r="M36" s="40">
        <v>24</v>
      </c>
      <c r="N36" s="40">
        <v>17</v>
      </c>
      <c r="O36" s="21" t="s">
        <v>2325</v>
      </c>
    </row>
    <row r="37" spans="1:15" ht="15.75" thickBot="1" x14ac:dyDescent="0.3">
      <c r="A37" s="39" t="s">
        <v>102</v>
      </c>
      <c r="B37" s="39" t="s">
        <v>1410</v>
      </c>
      <c r="C37" s="39" t="s">
        <v>1411</v>
      </c>
      <c r="D37" s="39" t="s">
        <v>2826</v>
      </c>
      <c r="E37" s="39" t="s">
        <v>2327</v>
      </c>
      <c r="F37" s="39" t="s">
        <v>2827</v>
      </c>
      <c r="G37" s="20">
        <v>100</v>
      </c>
      <c r="H37" s="21" t="s">
        <v>2778</v>
      </c>
      <c r="I37" s="21" t="s">
        <v>2779</v>
      </c>
      <c r="J37" s="21" t="s">
        <v>2314</v>
      </c>
      <c r="K37" s="22">
        <v>42552</v>
      </c>
      <c r="L37" s="20">
        <v>146016</v>
      </c>
      <c r="M37" s="40">
        <v>23</v>
      </c>
      <c r="N37" s="40">
        <v>3</v>
      </c>
      <c r="O37" s="21" t="s">
        <v>2325</v>
      </c>
    </row>
    <row r="38" spans="1:15" ht="15.75" thickBot="1" x14ac:dyDescent="0.3">
      <c r="A38" s="39" t="s">
        <v>102</v>
      </c>
      <c r="B38" s="39" t="s">
        <v>1472</v>
      </c>
      <c r="C38" s="39" t="s">
        <v>1473</v>
      </c>
      <c r="D38" s="39" t="s">
        <v>2828</v>
      </c>
      <c r="E38" s="39" t="s">
        <v>2317</v>
      </c>
      <c r="F38" s="39" t="s">
        <v>2829</v>
      </c>
      <c r="G38" s="20">
        <v>100</v>
      </c>
      <c r="H38" s="21" t="s">
        <v>2778</v>
      </c>
      <c r="I38" s="21" t="s">
        <v>2779</v>
      </c>
      <c r="J38" s="21" t="s">
        <v>2314</v>
      </c>
      <c r="K38" s="22">
        <v>41823</v>
      </c>
      <c r="L38" s="20">
        <v>140000</v>
      </c>
      <c r="M38" s="40">
        <v>21</v>
      </c>
      <c r="N38" s="40">
        <v>16</v>
      </c>
      <c r="O38" s="21" t="s">
        <v>2325</v>
      </c>
    </row>
    <row r="39" spans="1:15" ht="15.75" thickBot="1" x14ac:dyDescent="0.3">
      <c r="A39" s="39" t="s">
        <v>102</v>
      </c>
      <c r="B39" s="39" t="s">
        <v>1535</v>
      </c>
      <c r="C39" s="39" t="s">
        <v>1536</v>
      </c>
      <c r="D39" s="39" t="s">
        <v>2749</v>
      </c>
      <c r="E39" s="39" t="s">
        <v>2373</v>
      </c>
      <c r="F39" s="39" t="s">
        <v>2421</v>
      </c>
      <c r="G39" s="20">
        <v>100</v>
      </c>
      <c r="H39" s="21" t="s">
        <v>2778</v>
      </c>
      <c r="I39" s="21" t="s">
        <v>2779</v>
      </c>
      <c r="J39" s="21" t="s">
        <v>2314</v>
      </c>
      <c r="K39" s="22">
        <v>41368</v>
      </c>
      <c r="L39" s="20">
        <v>171622</v>
      </c>
      <c r="M39" s="40">
        <v>23</v>
      </c>
      <c r="N39" s="40">
        <v>6</v>
      </c>
      <c r="O39" s="21" t="s">
        <v>2325</v>
      </c>
    </row>
    <row r="40" spans="1:15" ht="15.75" thickBot="1" x14ac:dyDescent="0.3">
      <c r="A40" s="39" t="s">
        <v>102</v>
      </c>
      <c r="B40" s="39" t="s">
        <v>1538</v>
      </c>
      <c r="C40" s="39" t="s">
        <v>1539</v>
      </c>
      <c r="D40" s="39" t="s">
        <v>2509</v>
      </c>
      <c r="E40" s="23"/>
      <c r="F40" s="39" t="s">
        <v>2830</v>
      </c>
      <c r="G40" s="20">
        <v>100</v>
      </c>
      <c r="H40" s="21" t="s">
        <v>2778</v>
      </c>
      <c r="I40" s="21" t="s">
        <v>2779</v>
      </c>
      <c r="J40" s="21" t="s">
        <v>2314</v>
      </c>
      <c r="K40" s="22">
        <v>42552</v>
      </c>
      <c r="L40" s="20">
        <v>216300</v>
      </c>
      <c r="M40" s="40">
        <v>20</v>
      </c>
      <c r="N40" s="40">
        <v>3</v>
      </c>
      <c r="O40" s="21" t="s">
        <v>2325</v>
      </c>
    </row>
    <row r="41" spans="1:15" ht="15.75" thickBot="1" x14ac:dyDescent="0.3">
      <c r="A41" s="39" t="s">
        <v>102</v>
      </c>
      <c r="B41" s="39" t="s">
        <v>1546</v>
      </c>
      <c r="C41" s="39" t="s">
        <v>1547</v>
      </c>
      <c r="D41" s="39" t="s">
        <v>2831</v>
      </c>
      <c r="E41" s="39" t="s">
        <v>2317</v>
      </c>
      <c r="F41" s="39" t="s">
        <v>2832</v>
      </c>
      <c r="G41" s="20">
        <v>100</v>
      </c>
      <c r="H41" s="21" t="s">
        <v>2778</v>
      </c>
      <c r="I41" s="21" t="s">
        <v>2779</v>
      </c>
      <c r="J41" s="21" t="s">
        <v>2314</v>
      </c>
      <c r="K41" s="22">
        <v>43189</v>
      </c>
      <c r="L41" s="20">
        <v>155000</v>
      </c>
      <c r="M41" s="40">
        <v>27</v>
      </c>
      <c r="N41" s="40">
        <v>2</v>
      </c>
      <c r="O41" s="21" t="s">
        <v>2325</v>
      </c>
    </row>
    <row r="42" spans="1:15" ht="15.75" thickBot="1" x14ac:dyDescent="0.3">
      <c r="A42" s="39" t="s">
        <v>102</v>
      </c>
      <c r="B42" s="39" t="s">
        <v>1592</v>
      </c>
      <c r="C42" s="39" t="s">
        <v>1593</v>
      </c>
      <c r="D42" s="39" t="s">
        <v>2833</v>
      </c>
      <c r="E42" s="23"/>
      <c r="F42" s="39" t="s">
        <v>2834</v>
      </c>
      <c r="G42" s="20">
        <v>100</v>
      </c>
      <c r="H42" s="21" t="s">
        <v>2778</v>
      </c>
      <c r="I42" s="21" t="s">
        <v>2779</v>
      </c>
      <c r="J42" s="21" t="s">
        <v>2314</v>
      </c>
      <c r="K42" s="22">
        <v>43318</v>
      </c>
      <c r="L42" s="20">
        <v>168000</v>
      </c>
      <c r="M42" s="40">
        <v>21</v>
      </c>
      <c r="N42" s="40">
        <v>1</v>
      </c>
      <c r="O42" s="21" t="s">
        <v>2325</v>
      </c>
    </row>
    <row r="43" spans="1:15" ht="15.75" thickBot="1" x14ac:dyDescent="0.3">
      <c r="A43" s="39" t="s">
        <v>102</v>
      </c>
      <c r="B43" s="39" t="s">
        <v>1635</v>
      </c>
      <c r="C43" s="39" t="s">
        <v>1636</v>
      </c>
      <c r="D43" s="39" t="s">
        <v>2835</v>
      </c>
      <c r="E43" s="39" t="s">
        <v>2332</v>
      </c>
      <c r="F43" s="39" t="s">
        <v>2836</v>
      </c>
      <c r="G43" s="20">
        <v>100</v>
      </c>
      <c r="H43" s="21" t="s">
        <v>2778</v>
      </c>
      <c r="I43" s="21" t="s">
        <v>2779</v>
      </c>
      <c r="J43" s="21" t="s">
        <v>2314</v>
      </c>
      <c r="K43" s="22">
        <v>41091</v>
      </c>
      <c r="L43" s="20">
        <v>158808</v>
      </c>
      <c r="M43" s="40">
        <v>22</v>
      </c>
      <c r="N43" s="40">
        <v>5</v>
      </c>
      <c r="O43" s="21" t="s">
        <v>2325</v>
      </c>
    </row>
    <row r="44" spans="1:15" ht="15.75" thickBot="1" x14ac:dyDescent="0.3">
      <c r="A44" s="39" t="s">
        <v>102</v>
      </c>
      <c r="B44" s="39" t="s">
        <v>1696</v>
      </c>
      <c r="C44" s="39" t="s">
        <v>1697</v>
      </c>
      <c r="D44" s="39" t="s">
        <v>2837</v>
      </c>
      <c r="E44" s="39" t="s">
        <v>2310</v>
      </c>
      <c r="F44" s="39" t="s">
        <v>2838</v>
      </c>
      <c r="G44" s="20">
        <v>100</v>
      </c>
      <c r="H44" s="21" t="s">
        <v>2778</v>
      </c>
      <c r="I44" s="21" t="s">
        <v>2779</v>
      </c>
      <c r="J44" s="21" t="s">
        <v>2314</v>
      </c>
      <c r="K44" s="22">
        <v>38218</v>
      </c>
      <c r="L44" s="20">
        <v>150796</v>
      </c>
      <c r="M44" s="40">
        <v>8</v>
      </c>
      <c r="N44" s="40">
        <v>8</v>
      </c>
      <c r="O44" s="21" t="s">
        <v>2315</v>
      </c>
    </row>
    <row r="45" spans="1:15" ht="15.75" thickBot="1" x14ac:dyDescent="0.3">
      <c r="A45" s="39" t="s">
        <v>102</v>
      </c>
      <c r="B45" s="39" t="s">
        <v>1733</v>
      </c>
      <c r="C45" s="39" t="s">
        <v>1734</v>
      </c>
      <c r="D45" s="39" t="s">
        <v>2839</v>
      </c>
      <c r="E45" s="39" t="s">
        <v>2443</v>
      </c>
      <c r="F45" s="39" t="s">
        <v>2840</v>
      </c>
      <c r="G45" s="20">
        <v>100</v>
      </c>
      <c r="H45" s="21" t="s">
        <v>2778</v>
      </c>
      <c r="I45" s="21" t="s">
        <v>2779</v>
      </c>
      <c r="J45" s="21" t="s">
        <v>2314</v>
      </c>
      <c r="K45" s="22">
        <v>37126</v>
      </c>
      <c r="L45" s="20">
        <v>120000</v>
      </c>
      <c r="M45" s="40">
        <v>16</v>
      </c>
      <c r="N45" s="40">
        <v>16</v>
      </c>
      <c r="O45" s="21" t="s">
        <v>2315</v>
      </c>
    </row>
    <row r="46" spans="1:15" ht="15.75" thickBot="1" x14ac:dyDescent="0.3">
      <c r="A46" s="39" t="s">
        <v>102</v>
      </c>
      <c r="B46" s="39" t="s">
        <v>1740</v>
      </c>
      <c r="C46" s="39" t="s">
        <v>1741</v>
      </c>
      <c r="D46" s="39" t="s">
        <v>2841</v>
      </c>
      <c r="E46" s="39" t="s">
        <v>2425</v>
      </c>
      <c r="F46" s="39" t="s">
        <v>2842</v>
      </c>
      <c r="G46" s="20">
        <v>100</v>
      </c>
      <c r="H46" s="21" t="s">
        <v>2778</v>
      </c>
      <c r="I46" s="21" t="s">
        <v>2779</v>
      </c>
      <c r="J46" s="21" t="s">
        <v>2314</v>
      </c>
      <c r="K46" s="22">
        <v>43103</v>
      </c>
      <c r="L46" s="20">
        <v>153000</v>
      </c>
      <c r="M46" s="40">
        <v>21</v>
      </c>
      <c r="N46" s="40">
        <v>2</v>
      </c>
      <c r="O46" s="21" t="s">
        <v>2325</v>
      </c>
    </row>
    <row r="47" spans="1:15" ht="15.75" thickBot="1" x14ac:dyDescent="0.3">
      <c r="A47" s="39" t="s">
        <v>102</v>
      </c>
      <c r="B47" s="39" t="s">
        <v>1748</v>
      </c>
      <c r="C47" s="39" t="s">
        <v>1749</v>
      </c>
      <c r="D47" s="39" t="s">
        <v>2843</v>
      </c>
      <c r="E47" s="23"/>
      <c r="F47" s="39" t="s">
        <v>2844</v>
      </c>
      <c r="G47" s="20">
        <v>100</v>
      </c>
      <c r="H47" s="21" t="s">
        <v>2778</v>
      </c>
      <c r="I47" s="21" t="s">
        <v>2779</v>
      </c>
      <c r="J47" s="21" t="s">
        <v>2314</v>
      </c>
      <c r="K47" s="22">
        <v>42530</v>
      </c>
      <c r="L47" s="20">
        <v>141750</v>
      </c>
      <c r="M47" s="40">
        <v>25</v>
      </c>
      <c r="N47" s="40">
        <v>4</v>
      </c>
      <c r="O47" s="21" t="s">
        <v>2315</v>
      </c>
    </row>
    <row r="48" spans="1:15" ht="15.75" thickBot="1" x14ac:dyDescent="0.3">
      <c r="A48" s="39" t="s">
        <v>102</v>
      </c>
      <c r="B48" s="39" t="s">
        <v>1799</v>
      </c>
      <c r="C48" s="39" t="s">
        <v>1800</v>
      </c>
      <c r="D48" s="39" t="s">
        <v>2316</v>
      </c>
      <c r="E48" s="39" t="s">
        <v>2332</v>
      </c>
      <c r="F48" s="39" t="s">
        <v>2845</v>
      </c>
      <c r="G48" s="20">
        <v>100</v>
      </c>
      <c r="H48" s="21" t="s">
        <v>2778</v>
      </c>
      <c r="I48" s="21" t="s">
        <v>2779</v>
      </c>
      <c r="J48" s="21" t="s">
        <v>2314</v>
      </c>
      <c r="K48" s="22">
        <v>32735</v>
      </c>
      <c r="L48" s="20">
        <v>131127</v>
      </c>
      <c r="M48" s="40">
        <v>8</v>
      </c>
      <c r="N48" s="40">
        <v>8</v>
      </c>
      <c r="O48" s="21" t="s">
        <v>2315</v>
      </c>
    </row>
    <row r="49" spans="1:15" ht="15.75" thickBot="1" x14ac:dyDescent="0.3">
      <c r="A49" s="39" t="s">
        <v>102</v>
      </c>
      <c r="B49" s="39" t="s">
        <v>1803</v>
      </c>
      <c r="C49" s="39" t="s">
        <v>1804</v>
      </c>
      <c r="D49" s="39" t="s">
        <v>2846</v>
      </c>
      <c r="E49" s="23"/>
      <c r="F49" s="39" t="s">
        <v>2847</v>
      </c>
      <c r="G49" s="20">
        <v>100</v>
      </c>
      <c r="H49" s="21" t="s">
        <v>2778</v>
      </c>
      <c r="I49" s="21" t="s">
        <v>2779</v>
      </c>
      <c r="J49" s="21" t="s">
        <v>2314</v>
      </c>
      <c r="K49" s="22">
        <v>39867</v>
      </c>
      <c r="L49" s="20">
        <v>126250</v>
      </c>
      <c r="M49" s="40">
        <v>19</v>
      </c>
      <c r="N49" s="40">
        <v>11</v>
      </c>
      <c r="O49" s="21" t="s">
        <v>2315</v>
      </c>
    </row>
    <row r="50" spans="1:15" ht="15.75" thickBot="1" x14ac:dyDescent="0.3">
      <c r="A50" s="39" t="s">
        <v>102</v>
      </c>
      <c r="B50" s="39" t="s">
        <v>1916</v>
      </c>
      <c r="C50" s="39" t="s">
        <v>1917</v>
      </c>
      <c r="D50" s="39" t="s">
        <v>2715</v>
      </c>
      <c r="E50" s="39" t="s">
        <v>2391</v>
      </c>
      <c r="F50" s="39" t="s">
        <v>2848</v>
      </c>
      <c r="G50" s="20">
        <v>100</v>
      </c>
      <c r="H50" s="21" t="s">
        <v>2778</v>
      </c>
      <c r="I50" s="21" t="s">
        <v>2779</v>
      </c>
      <c r="J50" s="21" t="s">
        <v>2314</v>
      </c>
      <c r="K50" s="22">
        <v>41821</v>
      </c>
      <c r="L50" s="20">
        <v>182500</v>
      </c>
      <c r="M50" s="40">
        <v>20</v>
      </c>
      <c r="N50" s="40">
        <v>14</v>
      </c>
      <c r="O50" s="21" t="s">
        <v>2325</v>
      </c>
    </row>
    <row r="51" spans="1:15" ht="15.75" thickBot="1" x14ac:dyDescent="0.3">
      <c r="A51" s="39" t="s">
        <v>102</v>
      </c>
      <c r="B51" s="39" t="s">
        <v>1966</v>
      </c>
      <c r="C51" s="39" t="s">
        <v>1967</v>
      </c>
      <c r="D51" s="39" t="s">
        <v>2849</v>
      </c>
      <c r="E51" s="39" t="s">
        <v>2850</v>
      </c>
      <c r="F51" s="39" t="s">
        <v>2851</v>
      </c>
      <c r="G51" s="20">
        <v>100</v>
      </c>
      <c r="H51" s="21" t="s">
        <v>2778</v>
      </c>
      <c r="I51" s="21" t="s">
        <v>2779</v>
      </c>
      <c r="J51" s="21" t="s">
        <v>2314</v>
      </c>
      <c r="K51" s="22">
        <v>41821</v>
      </c>
      <c r="L51" s="20">
        <v>175000</v>
      </c>
      <c r="M51" s="40">
        <v>22</v>
      </c>
      <c r="N51" s="40">
        <v>6</v>
      </c>
      <c r="O51" s="21" t="s">
        <v>2325</v>
      </c>
    </row>
    <row r="52" spans="1:15" ht="15.75" thickBot="1" x14ac:dyDescent="0.3">
      <c r="A52" s="39" t="s">
        <v>102</v>
      </c>
      <c r="B52" s="39" t="s">
        <v>1975</v>
      </c>
      <c r="C52" s="39" t="s">
        <v>1976</v>
      </c>
      <c r="D52" s="39" t="s">
        <v>2399</v>
      </c>
      <c r="E52" s="23"/>
      <c r="F52" s="39" t="s">
        <v>2852</v>
      </c>
      <c r="G52" s="20">
        <v>100</v>
      </c>
      <c r="H52" s="21" t="s">
        <v>2778</v>
      </c>
      <c r="I52" s="21" t="s">
        <v>2779</v>
      </c>
      <c r="J52" s="21" t="s">
        <v>2314</v>
      </c>
      <c r="K52" s="22">
        <v>42800</v>
      </c>
      <c r="L52" s="20">
        <v>185400</v>
      </c>
      <c r="M52" s="40">
        <v>23</v>
      </c>
      <c r="N52" s="40">
        <v>3</v>
      </c>
      <c r="O52" s="21" t="s">
        <v>2325</v>
      </c>
    </row>
    <row r="53" spans="1:15" ht="15.75" thickBot="1" x14ac:dyDescent="0.3">
      <c r="A53" s="39" t="s">
        <v>102</v>
      </c>
      <c r="B53" s="39" t="s">
        <v>1980</v>
      </c>
      <c r="C53" s="39" t="s">
        <v>1981</v>
      </c>
      <c r="D53" s="39" t="s">
        <v>2422</v>
      </c>
      <c r="E53" s="39" t="s">
        <v>2373</v>
      </c>
      <c r="F53" s="39" t="s">
        <v>2853</v>
      </c>
      <c r="G53" s="20">
        <v>100</v>
      </c>
      <c r="H53" s="21" t="s">
        <v>2778</v>
      </c>
      <c r="I53" s="21" t="s">
        <v>2779</v>
      </c>
      <c r="J53" s="21" t="s">
        <v>2314</v>
      </c>
      <c r="K53" s="22">
        <v>39284</v>
      </c>
      <c r="L53" s="20">
        <v>167305</v>
      </c>
      <c r="M53" s="40">
        <v>19</v>
      </c>
      <c r="N53" s="40">
        <v>11</v>
      </c>
      <c r="O53" s="21" t="s">
        <v>2315</v>
      </c>
    </row>
    <row r="54" spans="1:15" ht="15.75" thickBot="1" x14ac:dyDescent="0.3">
      <c r="A54" s="39" t="s">
        <v>102</v>
      </c>
      <c r="B54" s="39" t="s">
        <v>2021</v>
      </c>
      <c r="C54" s="39" t="s">
        <v>2022</v>
      </c>
      <c r="D54" s="39" t="s">
        <v>2854</v>
      </c>
      <c r="E54" s="39" t="s">
        <v>2317</v>
      </c>
      <c r="F54" s="39" t="s">
        <v>2855</v>
      </c>
      <c r="G54" s="20">
        <v>100</v>
      </c>
      <c r="H54" s="21" t="s">
        <v>2778</v>
      </c>
      <c r="I54" s="21" t="s">
        <v>2779</v>
      </c>
      <c r="J54" s="21" t="s">
        <v>2314</v>
      </c>
      <c r="K54" s="22">
        <v>42606</v>
      </c>
      <c r="L54" s="20">
        <v>120000</v>
      </c>
      <c r="M54" s="40">
        <v>4</v>
      </c>
      <c r="N54" s="40">
        <v>4</v>
      </c>
      <c r="O54" s="21" t="s">
        <v>2325</v>
      </c>
    </row>
    <row r="55" spans="1:15" ht="15.75" thickBot="1" x14ac:dyDescent="0.3">
      <c r="A55" s="39" t="s">
        <v>102</v>
      </c>
      <c r="B55" s="39" t="s">
        <v>2046</v>
      </c>
      <c r="C55" s="39" t="s">
        <v>2047</v>
      </c>
      <c r="D55" s="39" t="s">
        <v>2390</v>
      </c>
      <c r="E55" s="39" t="s">
        <v>2320</v>
      </c>
      <c r="F55" s="39" t="s">
        <v>2856</v>
      </c>
      <c r="G55" s="20">
        <v>100</v>
      </c>
      <c r="H55" s="21" t="s">
        <v>2778</v>
      </c>
      <c r="I55" s="21" t="s">
        <v>2779</v>
      </c>
      <c r="J55" s="21" t="s">
        <v>2314</v>
      </c>
      <c r="K55" s="22">
        <v>43328</v>
      </c>
      <c r="L55" s="20">
        <v>150000</v>
      </c>
      <c r="M55" s="40">
        <v>2</v>
      </c>
      <c r="N55" s="40">
        <v>2</v>
      </c>
      <c r="O55" s="21" t="s">
        <v>2315</v>
      </c>
    </row>
    <row r="56" spans="1:15" ht="15.75" thickBot="1" x14ac:dyDescent="0.3">
      <c r="A56" s="39" t="s">
        <v>183</v>
      </c>
      <c r="B56" s="39" t="s">
        <v>181</v>
      </c>
      <c r="C56" s="39" t="s">
        <v>182</v>
      </c>
      <c r="D56" s="39" t="s">
        <v>2857</v>
      </c>
      <c r="E56" s="39" t="s">
        <v>2591</v>
      </c>
      <c r="F56" s="39" t="s">
        <v>2858</v>
      </c>
      <c r="G56" s="20">
        <v>100</v>
      </c>
      <c r="H56" s="21" t="s">
        <v>2778</v>
      </c>
      <c r="I56" s="21" t="s">
        <v>2779</v>
      </c>
      <c r="J56" s="21" t="s">
        <v>2314</v>
      </c>
      <c r="K56" s="22">
        <v>35303</v>
      </c>
      <c r="L56" s="20">
        <v>139230</v>
      </c>
      <c r="M56" s="40">
        <v>23</v>
      </c>
      <c r="N56" s="40">
        <v>23</v>
      </c>
      <c r="O56" s="21" t="s">
        <v>2325</v>
      </c>
    </row>
    <row r="57" spans="1:15" ht="15.75" thickBot="1" x14ac:dyDescent="0.3">
      <c r="A57" s="39" t="s">
        <v>183</v>
      </c>
      <c r="B57" s="39" t="s">
        <v>188</v>
      </c>
      <c r="C57" s="39" t="s">
        <v>189</v>
      </c>
      <c r="D57" s="39" t="s">
        <v>2859</v>
      </c>
      <c r="E57" s="39" t="s">
        <v>2349</v>
      </c>
      <c r="F57" s="39" t="s">
        <v>2860</v>
      </c>
      <c r="G57" s="20">
        <v>100</v>
      </c>
      <c r="H57" s="21" t="s">
        <v>2778</v>
      </c>
      <c r="I57" s="21" t="s">
        <v>2779</v>
      </c>
      <c r="J57" s="21" t="s">
        <v>2314</v>
      </c>
      <c r="K57" s="22">
        <v>42135</v>
      </c>
      <c r="L57" s="20">
        <v>173793</v>
      </c>
      <c r="M57" s="40">
        <v>27</v>
      </c>
      <c r="N57" s="40">
        <v>5</v>
      </c>
      <c r="O57" s="21" t="s">
        <v>2315</v>
      </c>
    </row>
    <row r="58" spans="1:15" ht="15.75" thickBot="1" x14ac:dyDescent="0.3">
      <c r="A58" s="39" t="s">
        <v>183</v>
      </c>
      <c r="B58" s="39" t="s">
        <v>843</v>
      </c>
      <c r="C58" s="39" t="s">
        <v>844</v>
      </c>
      <c r="D58" s="39" t="s">
        <v>2861</v>
      </c>
      <c r="E58" s="39" t="s">
        <v>2357</v>
      </c>
      <c r="F58" s="39" t="s">
        <v>2862</v>
      </c>
      <c r="G58" s="20">
        <v>100</v>
      </c>
      <c r="H58" s="21" t="s">
        <v>2778</v>
      </c>
      <c r="I58" s="21" t="s">
        <v>2779</v>
      </c>
      <c r="J58" s="21" t="s">
        <v>2314</v>
      </c>
      <c r="K58" s="22">
        <v>42305</v>
      </c>
      <c r="L58" s="20">
        <v>148000</v>
      </c>
      <c r="M58" s="40">
        <v>17</v>
      </c>
      <c r="N58" s="40">
        <v>5</v>
      </c>
      <c r="O58" s="21" t="s">
        <v>2315</v>
      </c>
    </row>
    <row r="59" spans="1:15" ht="15.75" thickBot="1" x14ac:dyDescent="0.3">
      <c r="A59" s="39" t="s">
        <v>183</v>
      </c>
      <c r="B59" s="39" t="s">
        <v>1114</v>
      </c>
      <c r="C59" s="39" t="s">
        <v>1115</v>
      </c>
      <c r="D59" s="39" t="s">
        <v>2863</v>
      </c>
      <c r="E59" s="23"/>
      <c r="F59" s="39" t="s">
        <v>2864</v>
      </c>
      <c r="G59" s="20">
        <v>100</v>
      </c>
      <c r="H59" s="21" t="s">
        <v>2778</v>
      </c>
      <c r="I59" s="21" t="s">
        <v>2779</v>
      </c>
      <c r="J59" s="21" t="s">
        <v>2314</v>
      </c>
      <c r="K59" s="22">
        <v>42552</v>
      </c>
      <c r="L59" s="20">
        <v>125000</v>
      </c>
      <c r="M59" s="40">
        <v>18</v>
      </c>
      <c r="N59" s="40">
        <v>2</v>
      </c>
      <c r="O59" s="21" t="s">
        <v>2315</v>
      </c>
    </row>
    <row r="60" spans="1:15" ht="15.75" thickBot="1" x14ac:dyDescent="0.3">
      <c r="A60" s="39" t="s">
        <v>144</v>
      </c>
      <c r="B60" s="39" t="s">
        <v>142</v>
      </c>
      <c r="C60" s="39" t="s">
        <v>143</v>
      </c>
      <c r="D60" s="39" t="s">
        <v>2865</v>
      </c>
      <c r="E60" s="39" t="s">
        <v>2349</v>
      </c>
      <c r="F60" s="39" t="s">
        <v>2866</v>
      </c>
      <c r="G60" s="20">
        <v>100</v>
      </c>
      <c r="H60" s="21" t="s">
        <v>2778</v>
      </c>
      <c r="I60" s="21" t="s">
        <v>2779</v>
      </c>
      <c r="J60" s="21" t="s">
        <v>2314</v>
      </c>
      <c r="K60" s="22">
        <v>34935</v>
      </c>
      <c r="L60" s="20">
        <v>117300</v>
      </c>
      <c r="M60" s="40">
        <v>24</v>
      </c>
      <c r="N60" s="40">
        <v>24</v>
      </c>
      <c r="O60" s="21" t="s">
        <v>2325</v>
      </c>
    </row>
    <row r="61" spans="1:15" ht="15.75" thickBot="1" x14ac:dyDescent="0.3">
      <c r="A61" s="39" t="s">
        <v>144</v>
      </c>
      <c r="B61" s="39" t="s">
        <v>167</v>
      </c>
      <c r="C61" s="39" t="s">
        <v>168</v>
      </c>
      <c r="D61" s="39" t="s">
        <v>2867</v>
      </c>
      <c r="E61" s="39" t="s">
        <v>2317</v>
      </c>
      <c r="F61" s="39" t="s">
        <v>2868</v>
      </c>
      <c r="G61" s="20">
        <v>100</v>
      </c>
      <c r="H61" s="21" t="s">
        <v>2778</v>
      </c>
      <c r="I61" s="21" t="s">
        <v>2779</v>
      </c>
      <c r="J61" s="21" t="s">
        <v>2314</v>
      </c>
      <c r="K61" s="22">
        <v>42844</v>
      </c>
      <c r="L61" s="20">
        <v>153000</v>
      </c>
      <c r="M61" s="40">
        <v>37</v>
      </c>
      <c r="N61" s="40">
        <v>3</v>
      </c>
      <c r="O61" s="21" t="s">
        <v>2315</v>
      </c>
    </row>
    <row r="62" spans="1:15" ht="15.75" thickBot="1" x14ac:dyDescent="0.3">
      <c r="A62" s="39" t="s">
        <v>144</v>
      </c>
      <c r="B62" s="39" t="s">
        <v>238</v>
      </c>
      <c r="C62" s="39" t="s">
        <v>239</v>
      </c>
      <c r="D62" s="39" t="s">
        <v>2869</v>
      </c>
      <c r="E62" s="23"/>
      <c r="F62" s="39" t="s">
        <v>2870</v>
      </c>
      <c r="G62" s="20">
        <v>100</v>
      </c>
      <c r="H62" s="21" t="s">
        <v>2778</v>
      </c>
      <c r="I62" s="21" t="s">
        <v>2779</v>
      </c>
      <c r="J62" s="21" t="s">
        <v>2314</v>
      </c>
      <c r="K62" s="22">
        <v>36395</v>
      </c>
      <c r="L62" s="20">
        <v>137540</v>
      </c>
      <c r="M62" s="40">
        <v>20</v>
      </c>
      <c r="N62" s="40">
        <v>20</v>
      </c>
      <c r="O62" s="21" t="s">
        <v>2325</v>
      </c>
    </row>
    <row r="63" spans="1:15" ht="15.75" thickBot="1" x14ac:dyDescent="0.3">
      <c r="A63" s="39" t="s">
        <v>144</v>
      </c>
      <c r="B63" s="39" t="s">
        <v>304</v>
      </c>
      <c r="C63" s="39" t="s">
        <v>305</v>
      </c>
      <c r="D63" s="39" t="s">
        <v>2871</v>
      </c>
      <c r="E63" s="39" t="s">
        <v>2349</v>
      </c>
      <c r="F63" s="39" t="s">
        <v>2872</v>
      </c>
      <c r="G63" s="20">
        <v>100</v>
      </c>
      <c r="H63" s="21" t="s">
        <v>2778</v>
      </c>
      <c r="I63" s="21" t="s">
        <v>2779</v>
      </c>
      <c r="J63" s="21" t="s">
        <v>2314</v>
      </c>
      <c r="K63" s="22">
        <v>37434</v>
      </c>
      <c r="L63" s="20">
        <v>138437</v>
      </c>
      <c r="M63" s="40">
        <v>17</v>
      </c>
      <c r="N63" s="40">
        <v>17</v>
      </c>
      <c r="O63" s="21" t="s">
        <v>2325</v>
      </c>
    </row>
    <row r="64" spans="1:15" ht="15.75" thickBot="1" x14ac:dyDescent="0.3">
      <c r="A64" s="39" t="s">
        <v>144</v>
      </c>
      <c r="B64" s="39" t="s">
        <v>311</v>
      </c>
      <c r="C64" s="39" t="s">
        <v>312</v>
      </c>
      <c r="D64" s="39" t="s">
        <v>2760</v>
      </c>
      <c r="E64" s="23"/>
      <c r="F64" s="39" t="s">
        <v>2873</v>
      </c>
      <c r="G64" s="20">
        <v>50</v>
      </c>
      <c r="H64" s="21" t="s">
        <v>2778</v>
      </c>
      <c r="I64" s="21" t="s">
        <v>2779</v>
      </c>
      <c r="J64" s="21" t="s">
        <v>2314</v>
      </c>
      <c r="K64" s="22">
        <v>42522</v>
      </c>
      <c r="L64" s="20">
        <v>90000</v>
      </c>
      <c r="M64" s="40">
        <v>25</v>
      </c>
      <c r="N64" s="40">
        <v>4</v>
      </c>
      <c r="O64" s="21" t="s">
        <v>2325</v>
      </c>
    </row>
    <row r="65" spans="1:15" ht="15.75" thickBot="1" x14ac:dyDescent="0.3">
      <c r="A65" s="39" t="s">
        <v>144</v>
      </c>
      <c r="B65" s="39" t="s">
        <v>471</v>
      </c>
      <c r="C65" s="39" t="s">
        <v>472</v>
      </c>
      <c r="D65" s="39" t="s">
        <v>2874</v>
      </c>
      <c r="E65" s="23"/>
      <c r="F65" s="39" t="s">
        <v>909</v>
      </c>
      <c r="G65" s="20">
        <v>100</v>
      </c>
      <c r="H65" s="21" t="s">
        <v>2778</v>
      </c>
      <c r="I65" s="21" t="s">
        <v>2779</v>
      </c>
      <c r="J65" s="21" t="s">
        <v>2314</v>
      </c>
      <c r="K65" s="22">
        <v>38943</v>
      </c>
      <c r="L65" s="20">
        <v>141200</v>
      </c>
      <c r="M65" s="40">
        <v>27</v>
      </c>
      <c r="N65" s="40">
        <v>12</v>
      </c>
      <c r="O65" s="21" t="s">
        <v>2325</v>
      </c>
    </row>
    <row r="66" spans="1:15" ht="15.75" thickBot="1" x14ac:dyDescent="0.3">
      <c r="A66" s="39" t="s">
        <v>144</v>
      </c>
      <c r="B66" s="39" t="s">
        <v>841</v>
      </c>
      <c r="C66" s="39" t="s">
        <v>842</v>
      </c>
      <c r="D66" s="39" t="s">
        <v>2737</v>
      </c>
      <c r="E66" s="39" t="s">
        <v>2332</v>
      </c>
      <c r="F66" s="39" t="s">
        <v>2875</v>
      </c>
      <c r="G66" s="20">
        <v>100</v>
      </c>
      <c r="H66" s="21" t="s">
        <v>2778</v>
      </c>
      <c r="I66" s="21" t="s">
        <v>2779</v>
      </c>
      <c r="J66" s="21" t="s">
        <v>2314</v>
      </c>
      <c r="K66" s="22">
        <v>41091</v>
      </c>
      <c r="L66" s="20">
        <v>146908</v>
      </c>
      <c r="M66" s="40">
        <v>30</v>
      </c>
      <c r="N66" s="40">
        <v>7</v>
      </c>
      <c r="O66" s="21" t="s">
        <v>2325</v>
      </c>
    </row>
    <row r="67" spans="1:15" ht="15.75" thickBot="1" x14ac:dyDescent="0.3">
      <c r="A67" s="39" t="s">
        <v>144</v>
      </c>
      <c r="B67" s="39" t="s">
        <v>966</v>
      </c>
      <c r="C67" s="39" t="s">
        <v>967</v>
      </c>
      <c r="D67" s="39" t="s">
        <v>2876</v>
      </c>
      <c r="E67" s="39" t="s">
        <v>2349</v>
      </c>
      <c r="F67" s="39" t="s">
        <v>2421</v>
      </c>
      <c r="G67" s="20">
        <v>100</v>
      </c>
      <c r="H67" s="21" t="s">
        <v>2778</v>
      </c>
      <c r="I67" s="21" t="s">
        <v>2779</v>
      </c>
      <c r="J67" s="21" t="s">
        <v>2314</v>
      </c>
      <c r="K67" s="22">
        <v>42552</v>
      </c>
      <c r="L67" s="20">
        <v>143222</v>
      </c>
      <c r="M67" s="40">
        <v>22</v>
      </c>
      <c r="N67" s="40">
        <v>3</v>
      </c>
      <c r="O67" s="21" t="s">
        <v>2325</v>
      </c>
    </row>
    <row r="68" spans="1:15" ht="15.75" thickBot="1" x14ac:dyDescent="0.3">
      <c r="A68" s="39" t="s">
        <v>144</v>
      </c>
      <c r="B68" s="39" t="s">
        <v>1252</v>
      </c>
      <c r="C68" s="39" t="s">
        <v>1253</v>
      </c>
      <c r="D68" s="39" t="s">
        <v>2837</v>
      </c>
      <c r="E68" s="23"/>
      <c r="F68" s="39" t="s">
        <v>2877</v>
      </c>
      <c r="G68" s="20">
        <v>100</v>
      </c>
      <c r="H68" s="21" t="s">
        <v>2778</v>
      </c>
      <c r="I68" s="21" t="s">
        <v>2779</v>
      </c>
      <c r="J68" s="21" t="s">
        <v>2314</v>
      </c>
      <c r="K68" s="22">
        <v>35801</v>
      </c>
      <c r="L68" s="20">
        <v>122917</v>
      </c>
      <c r="M68" s="40">
        <v>21</v>
      </c>
      <c r="N68" s="40">
        <v>21</v>
      </c>
      <c r="O68" s="21" t="s">
        <v>2334</v>
      </c>
    </row>
    <row r="69" spans="1:15" ht="15.75" thickBot="1" x14ac:dyDescent="0.3">
      <c r="A69" s="39" t="s">
        <v>144</v>
      </c>
      <c r="B69" s="39" t="s">
        <v>1337</v>
      </c>
      <c r="C69" s="39" t="s">
        <v>1338</v>
      </c>
      <c r="D69" s="39" t="s">
        <v>2796</v>
      </c>
      <c r="E69" s="39" t="s">
        <v>2332</v>
      </c>
      <c r="F69" s="39" t="s">
        <v>2878</v>
      </c>
      <c r="G69" s="20">
        <v>100</v>
      </c>
      <c r="H69" s="21" t="s">
        <v>2778</v>
      </c>
      <c r="I69" s="21" t="s">
        <v>2779</v>
      </c>
      <c r="J69" s="21" t="s">
        <v>2314</v>
      </c>
      <c r="K69" s="22">
        <v>38222</v>
      </c>
      <c r="L69" s="20">
        <v>129265</v>
      </c>
      <c r="M69" s="40">
        <v>17</v>
      </c>
      <c r="N69" s="40">
        <v>15</v>
      </c>
      <c r="O69" s="21" t="s">
        <v>2325</v>
      </c>
    </row>
    <row r="70" spans="1:15" ht="15.75" thickBot="1" x14ac:dyDescent="0.3">
      <c r="A70" s="39" t="s">
        <v>144</v>
      </c>
      <c r="B70" s="39" t="s">
        <v>1627</v>
      </c>
      <c r="C70" s="39" t="s">
        <v>1628</v>
      </c>
      <c r="D70" s="39" t="s">
        <v>2361</v>
      </c>
      <c r="E70" s="23"/>
      <c r="F70" s="39" t="s">
        <v>2879</v>
      </c>
      <c r="G70" s="20">
        <v>100</v>
      </c>
      <c r="H70" s="21" t="s">
        <v>2778</v>
      </c>
      <c r="I70" s="21" t="s">
        <v>2779</v>
      </c>
      <c r="J70" s="21" t="s">
        <v>2314</v>
      </c>
      <c r="K70" s="22">
        <v>37889</v>
      </c>
      <c r="L70" s="20">
        <v>137391</v>
      </c>
      <c r="M70" s="40">
        <v>33</v>
      </c>
      <c r="N70" s="40">
        <v>33</v>
      </c>
      <c r="O70" s="21" t="s">
        <v>2325</v>
      </c>
    </row>
    <row r="71" spans="1:15" ht="15.75" thickBot="1" x14ac:dyDescent="0.3">
      <c r="A71" s="39" t="s">
        <v>144</v>
      </c>
      <c r="B71" s="39" t="s">
        <v>1642</v>
      </c>
      <c r="C71" s="39" t="s">
        <v>1643</v>
      </c>
      <c r="D71" s="39" t="s">
        <v>2880</v>
      </c>
      <c r="E71" s="39" t="s">
        <v>2402</v>
      </c>
      <c r="F71" s="39" t="s">
        <v>2881</v>
      </c>
      <c r="G71" s="20">
        <v>100</v>
      </c>
      <c r="H71" s="21" t="s">
        <v>2778</v>
      </c>
      <c r="I71" s="21" t="s">
        <v>2779</v>
      </c>
      <c r="J71" s="21" t="s">
        <v>2314</v>
      </c>
      <c r="K71" s="22">
        <v>41334</v>
      </c>
      <c r="L71" s="20">
        <v>121000</v>
      </c>
      <c r="M71" s="40">
        <v>29</v>
      </c>
      <c r="N71" s="40">
        <v>6</v>
      </c>
      <c r="O71" s="21" t="s">
        <v>2325</v>
      </c>
    </row>
    <row r="72" spans="1:15" ht="15.75" thickBot="1" x14ac:dyDescent="0.3">
      <c r="A72" s="39" t="s">
        <v>144</v>
      </c>
      <c r="B72" s="39" t="s">
        <v>1750</v>
      </c>
      <c r="C72" s="39" t="s">
        <v>1751</v>
      </c>
      <c r="D72" s="39" t="s">
        <v>2796</v>
      </c>
      <c r="E72" s="39" t="s">
        <v>2310</v>
      </c>
      <c r="F72" s="39" t="s">
        <v>2882</v>
      </c>
      <c r="G72" s="20">
        <v>100</v>
      </c>
      <c r="H72" s="21" t="s">
        <v>2784</v>
      </c>
      <c r="I72" s="21" t="s">
        <v>2785</v>
      </c>
      <c r="J72" s="21" t="s">
        <v>2314</v>
      </c>
      <c r="K72" s="22">
        <v>43282</v>
      </c>
      <c r="L72" s="20">
        <v>136500</v>
      </c>
      <c r="M72" s="40">
        <v>1</v>
      </c>
      <c r="N72" s="40">
        <v>1</v>
      </c>
      <c r="O72" s="21" t="s">
        <v>2325</v>
      </c>
    </row>
    <row r="73" spans="1:15" ht="15.75" thickBot="1" x14ac:dyDescent="0.3">
      <c r="A73" s="39" t="s">
        <v>144</v>
      </c>
      <c r="B73" s="39" t="s">
        <v>1998</v>
      </c>
      <c r="C73" s="39" t="s">
        <v>1999</v>
      </c>
      <c r="D73" s="39" t="s">
        <v>2760</v>
      </c>
      <c r="E73" s="39" t="s">
        <v>2627</v>
      </c>
      <c r="F73" s="39" t="s">
        <v>2873</v>
      </c>
      <c r="G73" s="20">
        <v>50</v>
      </c>
      <c r="H73" s="21" t="s">
        <v>2778</v>
      </c>
      <c r="I73" s="21" t="s">
        <v>2779</v>
      </c>
      <c r="J73" s="21" t="s">
        <v>2314</v>
      </c>
      <c r="K73" s="22">
        <v>38851</v>
      </c>
      <c r="L73" s="20">
        <v>80000</v>
      </c>
      <c r="M73" s="40">
        <v>29</v>
      </c>
      <c r="N73" s="40">
        <v>13</v>
      </c>
      <c r="O73" s="21" t="s">
        <v>2325</v>
      </c>
    </row>
    <row r="74" spans="1:15" ht="15.75" thickBot="1" x14ac:dyDescent="0.3">
      <c r="A74" s="39" t="s">
        <v>248</v>
      </c>
      <c r="B74" s="39" t="s">
        <v>246</v>
      </c>
      <c r="C74" s="39" t="s">
        <v>247</v>
      </c>
      <c r="D74" s="39" t="s">
        <v>2475</v>
      </c>
      <c r="E74" s="39" t="s">
        <v>2349</v>
      </c>
      <c r="F74" s="39" t="s">
        <v>2883</v>
      </c>
      <c r="G74" s="20">
        <v>100</v>
      </c>
      <c r="H74" s="21" t="s">
        <v>2778</v>
      </c>
      <c r="I74" s="21" t="s">
        <v>2779</v>
      </c>
      <c r="J74" s="21" t="s">
        <v>2314</v>
      </c>
      <c r="K74" s="22">
        <v>39295</v>
      </c>
      <c r="L74" s="20">
        <v>127220</v>
      </c>
      <c r="M74" s="40">
        <v>31</v>
      </c>
      <c r="N74" s="40">
        <v>12</v>
      </c>
      <c r="O74" s="21" t="s">
        <v>2325</v>
      </c>
    </row>
    <row r="75" spans="1:15" ht="15.75" thickBot="1" x14ac:dyDescent="0.3">
      <c r="A75" s="39" t="s">
        <v>248</v>
      </c>
      <c r="B75" s="39" t="s">
        <v>514</v>
      </c>
      <c r="C75" s="39" t="s">
        <v>515</v>
      </c>
      <c r="D75" s="39" t="s">
        <v>2319</v>
      </c>
      <c r="E75" s="39" t="s">
        <v>2317</v>
      </c>
      <c r="F75" s="39" t="s">
        <v>2884</v>
      </c>
      <c r="G75" s="20">
        <v>100</v>
      </c>
      <c r="H75" s="21" t="s">
        <v>2778</v>
      </c>
      <c r="I75" s="21" t="s">
        <v>2779</v>
      </c>
      <c r="J75" s="21" t="s">
        <v>2314</v>
      </c>
      <c r="K75" s="22">
        <v>40725</v>
      </c>
      <c r="L75" s="20">
        <v>118582</v>
      </c>
      <c r="M75" s="40">
        <v>32</v>
      </c>
      <c r="N75" s="40">
        <v>8</v>
      </c>
      <c r="O75" s="21" t="s">
        <v>2315</v>
      </c>
    </row>
    <row r="76" spans="1:15" ht="15.75" thickBot="1" x14ac:dyDescent="0.3">
      <c r="A76" s="39" t="s">
        <v>248</v>
      </c>
      <c r="B76" s="39" t="s">
        <v>768</v>
      </c>
      <c r="C76" s="39" t="s">
        <v>769</v>
      </c>
      <c r="D76" s="39" t="s">
        <v>2885</v>
      </c>
      <c r="E76" s="39" t="s">
        <v>2373</v>
      </c>
      <c r="F76" s="39" t="s">
        <v>2886</v>
      </c>
      <c r="G76" s="20">
        <v>100</v>
      </c>
      <c r="H76" s="21" t="s">
        <v>2778</v>
      </c>
      <c r="I76" s="21" t="s">
        <v>2779</v>
      </c>
      <c r="J76" s="21" t="s">
        <v>2314</v>
      </c>
      <c r="K76" s="22">
        <v>41309</v>
      </c>
      <c r="L76" s="20">
        <v>117000</v>
      </c>
      <c r="M76" s="40">
        <v>32</v>
      </c>
      <c r="N76" s="40">
        <v>7</v>
      </c>
      <c r="O76" s="21" t="s">
        <v>2325</v>
      </c>
    </row>
    <row r="77" spans="1:15" ht="15.75" thickBot="1" x14ac:dyDescent="0.3">
      <c r="A77" s="39" t="s">
        <v>248</v>
      </c>
      <c r="B77" s="39" t="s">
        <v>1390</v>
      </c>
      <c r="C77" s="39" t="s">
        <v>1391</v>
      </c>
      <c r="D77" s="39" t="s">
        <v>2461</v>
      </c>
      <c r="E77" s="39" t="s">
        <v>2887</v>
      </c>
      <c r="F77" s="39" t="s">
        <v>2888</v>
      </c>
      <c r="G77" s="20">
        <v>100</v>
      </c>
      <c r="H77" s="21" t="s">
        <v>2778</v>
      </c>
      <c r="I77" s="21" t="s">
        <v>2779</v>
      </c>
      <c r="J77" s="21" t="s">
        <v>2314</v>
      </c>
      <c r="K77" s="22">
        <v>42108</v>
      </c>
      <c r="L77" s="20">
        <v>105199</v>
      </c>
      <c r="M77" s="40">
        <v>24</v>
      </c>
      <c r="N77" s="40">
        <v>4</v>
      </c>
      <c r="O77" s="21" t="s">
        <v>2315</v>
      </c>
    </row>
    <row r="78" spans="1:15" ht="15.75" thickBot="1" x14ac:dyDescent="0.3">
      <c r="A78" s="39" t="s">
        <v>248</v>
      </c>
      <c r="B78" s="39" t="s">
        <v>1865</v>
      </c>
      <c r="C78" s="39" t="s">
        <v>1866</v>
      </c>
      <c r="D78" s="39" t="s">
        <v>2344</v>
      </c>
      <c r="E78" s="39" t="s">
        <v>2323</v>
      </c>
      <c r="F78" s="39" t="s">
        <v>2889</v>
      </c>
      <c r="G78" s="20">
        <v>100</v>
      </c>
      <c r="H78" s="21" t="s">
        <v>2778</v>
      </c>
      <c r="I78" s="21" t="s">
        <v>2779</v>
      </c>
      <c r="J78" s="21" t="s">
        <v>2314</v>
      </c>
      <c r="K78" s="22">
        <v>42954</v>
      </c>
      <c r="L78" s="20">
        <v>104038</v>
      </c>
      <c r="M78" s="40">
        <v>14</v>
      </c>
      <c r="N78" s="40">
        <v>2</v>
      </c>
      <c r="O78" s="21" t="s">
        <v>2334</v>
      </c>
    </row>
    <row r="79" spans="1:15" ht="15.75" thickBot="1" x14ac:dyDescent="0.3">
      <c r="A79" s="39" t="s">
        <v>176</v>
      </c>
      <c r="B79" s="39" t="s">
        <v>174</v>
      </c>
      <c r="C79" s="39" t="s">
        <v>175</v>
      </c>
      <c r="D79" s="39" t="s">
        <v>2737</v>
      </c>
      <c r="E79" s="39" t="s">
        <v>2373</v>
      </c>
      <c r="F79" s="39" t="s">
        <v>2890</v>
      </c>
      <c r="G79" s="20">
        <v>100</v>
      </c>
      <c r="H79" s="21" t="s">
        <v>2778</v>
      </c>
      <c r="I79" s="21" t="s">
        <v>2779</v>
      </c>
      <c r="J79" s="21" t="s">
        <v>2314</v>
      </c>
      <c r="K79" s="22">
        <v>43313</v>
      </c>
      <c r="L79" s="20">
        <v>150000</v>
      </c>
      <c r="M79" s="40">
        <v>22</v>
      </c>
      <c r="N79" s="40">
        <v>1</v>
      </c>
      <c r="O79" s="21" t="s">
        <v>2315</v>
      </c>
    </row>
    <row r="80" spans="1:15" ht="15.75" thickBot="1" x14ac:dyDescent="0.3">
      <c r="A80" s="39" t="s">
        <v>176</v>
      </c>
      <c r="B80" s="39" t="s">
        <v>331</v>
      </c>
      <c r="C80" s="39" t="s">
        <v>332</v>
      </c>
      <c r="D80" s="39" t="s">
        <v>2891</v>
      </c>
      <c r="E80" s="39" t="s">
        <v>2892</v>
      </c>
      <c r="F80" s="39" t="s">
        <v>2893</v>
      </c>
      <c r="G80" s="20">
        <v>100</v>
      </c>
      <c r="H80" s="21" t="s">
        <v>2778</v>
      </c>
      <c r="I80" s="21" t="s">
        <v>2779</v>
      </c>
      <c r="J80" s="21" t="s">
        <v>2314</v>
      </c>
      <c r="K80" s="22">
        <v>43336</v>
      </c>
      <c r="L80" s="20">
        <v>157250</v>
      </c>
      <c r="M80" s="40">
        <v>21</v>
      </c>
      <c r="N80" s="40">
        <v>1</v>
      </c>
      <c r="O80" s="21" t="s">
        <v>2325</v>
      </c>
    </row>
    <row r="81" spans="1:15" ht="15.75" thickBot="1" x14ac:dyDescent="0.3">
      <c r="A81" s="39" t="s">
        <v>176</v>
      </c>
      <c r="B81" s="39" t="s">
        <v>341</v>
      </c>
      <c r="C81" s="39" t="s">
        <v>342</v>
      </c>
      <c r="D81" s="39" t="s">
        <v>2894</v>
      </c>
      <c r="E81" s="23"/>
      <c r="F81" s="39" t="s">
        <v>2895</v>
      </c>
      <c r="G81" s="20">
        <v>100</v>
      </c>
      <c r="H81" s="21" t="s">
        <v>2778</v>
      </c>
      <c r="I81" s="21" t="s">
        <v>2779</v>
      </c>
      <c r="J81" s="21" t="s">
        <v>2314</v>
      </c>
      <c r="K81" s="22">
        <v>39139</v>
      </c>
      <c r="L81" s="20">
        <v>153500</v>
      </c>
      <c r="M81" s="40">
        <v>18</v>
      </c>
      <c r="N81" s="40">
        <v>12</v>
      </c>
      <c r="O81" s="21" t="s">
        <v>2315</v>
      </c>
    </row>
    <row r="82" spans="1:15" ht="15.75" thickBot="1" x14ac:dyDescent="0.3">
      <c r="A82" s="39" t="s">
        <v>176</v>
      </c>
      <c r="B82" s="39" t="s">
        <v>597</v>
      </c>
      <c r="C82" s="39" t="s">
        <v>598</v>
      </c>
      <c r="D82" s="39" t="s">
        <v>2896</v>
      </c>
      <c r="E82" s="23"/>
      <c r="F82" s="39" t="s">
        <v>2897</v>
      </c>
      <c r="G82" s="20">
        <v>100</v>
      </c>
      <c r="H82" s="21" t="s">
        <v>2778</v>
      </c>
      <c r="I82" s="21" t="s">
        <v>2779</v>
      </c>
      <c r="J82" s="21" t="s">
        <v>2314</v>
      </c>
      <c r="K82" s="22">
        <v>40725</v>
      </c>
      <c r="L82" s="20">
        <v>162000</v>
      </c>
      <c r="M82" s="40">
        <v>33</v>
      </c>
      <c r="N82" s="40">
        <v>8</v>
      </c>
      <c r="O82" s="21" t="s">
        <v>2325</v>
      </c>
    </row>
    <row r="83" spans="1:15" ht="15.75" thickBot="1" x14ac:dyDescent="0.3">
      <c r="A83" s="39" t="s">
        <v>176</v>
      </c>
      <c r="B83" s="39" t="s">
        <v>644</v>
      </c>
      <c r="C83" s="39" t="s">
        <v>645</v>
      </c>
      <c r="D83" s="39" t="s">
        <v>2760</v>
      </c>
      <c r="E83" s="39" t="s">
        <v>2317</v>
      </c>
      <c r="F83" s="39" t="s">
        <v>2898</v>
      </c>
      <c r="G83" s="20">
        <v>50</v>
      </c>
      <c r="H83" s="21" t="s">
        <v>2784</v>
      </c>
      <c r="I83" s="21" t="s">
        <v>2785</v>
      </c>
      <c r="J83" s="21" t="s">
        <v>2314</v>
      </c>
      <c r="K83" s="22">
        <v>41134</v>
      </c>
      <c r="L83" s="20">
        <v>119533</v>
      </c>
      <c r="M83" s="40">
        <v>25</v>
      </c>
      <c r="N83" s="40">
        <v>15</v>
      </c>
      <c r="O83" s="21" t="s">
        <v>2315</v>
      </c>
    </row>
    <row r="84" spans="1:15" ht="15.75" thickBot="1" x14ac:dyDescent="0.3">
      <c r="A84" s="39" t="s">
        <v>176</v>
      </c>
      <c r="B84" s="39" t="s">
        <v>775</v>
      </c>
      <c r="C84" s="39" t="s">
        <v>776</v>
      </c>
      <c r="D84" s="39" t="s">
        <v>2760</v>
      </c>
      <c r="E84" s="39" t="s">
        <v>2327</v>
      </c>
      <c r="F84" s="39" t="s">
        <v>2899</v>
      </c>
      <c r="G84" s="20">
        <v>100</v>
      </c>
      <c r="H84" s="21" t="s">
        <v>2778</v>
      </c>
      <c r="I84" s="21" t="s">
        <v>2779</v>
      </c>
      <c r="J84" s="21" t="s">
        <v>2314</v>
      </c>
      <c r="K84" s="22">
        <v>42370</v>
      </c>
      <c r="L84" s="20">
        <v>161171</v>
      </c>
      <c r="M84" s="40">
        <v>24</v>
      </c>
      <c r="N84" s="40">
        <v>3</v>
      </c>
      <c r="O84" s="21" t="s">
        <v>2325</v>
      </c>
    </row>
    <row r="85" spans="1:15" ht="15.75" thickBot="1" x14ac:dyDescent="0.3">
      <c r="A85" s="39" t="s">
        <v>176</v>
      </c>
      <c r="B85" s="39" t="s">
        <v>799</v>
      </c>
      <c r="C85" s="39" t="s">
        <v>800</v>
      </c>
      <c r="D85" s="39" t="s">
        <v>2900</v>
      </c>
      <c r="E85" s="39" t="s">
        <v>2349</v>
      </c>
      <c r="F85" s="39" t="s">
        <v>2421</v>
      </c>
      <c r="G85" s="20">
        <v>100</v>
      </c>
      <c r="H85" s="21" t="s">
        <v>2778</v>
      </c>
      <c r="I85" s="21" t="s">
        <v>2779</v>
      </c>
      <c r="J85" s="21" t="s">
        <v>2314</v>
      </c>
      <c r="K85" s="22">
        <v>42970</v>
      </c>
      <c r="L85" s="20">
        <v>153180</v>
      </c>
      <c r="M85" s="40">
        <v>23</v>
      </c>
      <c r="N85" s="40">
        <v>2</v>
      </c>
      <c r="O85" s="21" t="s">
        <v>2325</v>
      </c>
    </row>
    <row r="86" spans="1:15" ht="15.75" thickBot="1" x14ac:dyDescent="0.3">
      <c r="A86" s="39" t="s">
        <v>176</v>
      </c>
      <c r="B86" s="39" t="s">
        <v>876</v>
      </c>
      <c r="C86" s="39" t="s">
        <v>877</v>
      </c>
      <c r="D86" s="39" t="s">
        <v>2901</v>
      </c>
      <c r="E86" s="39" t="s">
        <v>2349</v>
      </c>
      <c r="F86" s="39" t="s">
        <v>2902</v>
      </c>
      <c r="G86" s="20">
        <v>100</v>
      </c>
      <c r="H86" s="21" t="s">
        <v>2778</v>
      </c>
      <c r="I86" s="21" t="s">
        <v>2779</v>
      </c>
      <c r="J86" s="21" t="s">
        <v>2314</v>
      </c>
      <c r="K86" s="22">
        <v>42186</v>
      </c>
      <c r="L86" s="20">
        <v>156825</v>
      </c>
      <c r="M86" s="40">
        <v>27</v>
      </c>
      <c r="N86" s="40">
        <v>4</v>
      </c>
      <c r="O86" s="21" t="s">
        <v>2325</v>
      </c>
    </row>
    <row r="87" spans="1:15" ht="15.75" thickBot="1" x14ac:dyDescent="0.3">
      <c r="A87" s="39" t="s">
        <v>176</v>
      </c>
      <c r="B87" s="39" t="s">
        <v>917</v>
      </c>
      <c r="C87" s="39" t="s">
        <v>918</v>
      </c>
      <c r="D87" s="39" t="s">
        <v>2364</v>
      </c>
      <c r="E87" s="39" t="s">
        <v>2317</v>
      </c>
      <c r="F87" s="39" t="s">
        <v>2903</v>
      </c>
      <c r="G87" s="20">
        <v>100</v>
      </c>
      <c r="H87" s="21" t="s">
        <v>2778</v>
      </c>
      <c r="I87" s="21" t="s">
        <v>2779</v>
      </c>
      <c r="J87" s="21" t="s">
        <v>2314</v>
      </c>
      <c r="K87" s="22">
        <v>42186</v>
      </c>
      <c r="L87" s="20">
        <v>185764</v>
      </c>
      <c r="M87" s="40">
        <v>23</v>
      </c>
      <c r="N87" s="40">
        <v>4</v>
      </c>
      <c r="O87" s="21" t="s">
        <v>2325</v>
      </c>
    </row>
    <row r="88" spans="1:15" ht="15.75" thickBot="1" x14ac:dyDescent="0.3">
      <c r="A88" s="39" t="s">
        <v>176</v>
      </c>
      <c r="B88" s="39" t="s">
        <v>1074</v>
      </c>
      <c r="C88" s="39" t="s">
        <v>1075</v>
      </c>
      <c r="D88" s="39" t="s">
        <v>2767</v>
      </c>
      <c r="E88" s="39" t="s">
        <v>2425</v>
      </c>
      <c r="F88" s="39" t="s">
        <v>2904</v>
      </c>
      <c r="G88" s="20">
        <v>100</v>
      </c>
      <c r="H88" s="21" t="s">
        <v>2778</v>
      </c>
      <c r="I88" s="21" t="s">
        <v>2779</v>
      </c>
      <c r="J88" s="21" t="s">
        <v>2314</v>
      </c>
      <c r="K88" s="22">
        <v>42583</v>
      </c>
      <c r="L88" s="20">
        <v>169085</v>
      </c>
      <c r="M88" s="40">
        <v>19</v>
      </c>
      <c r="N88" s="40">
        <v>4</v>
      </c>
      <c r="O88" s="21" t="s">
        <v>2325</v>
      </c>
    </row>
    <row r="89" spans="1:15" ht="15.75" thickBot="1" x14ac:dyDescent="0.3">
      <c r="A89" s="39" t="s">
        <v>176</v>
      </c>
      <c r="B89" s="39" t="s">
        <v>1322</v>
      </c>
      <c r="C89" s="39" t="s">
        <v>1323</v>
      </c>
      <c r="D89" s="39" t="s">
        <v>2796</v>
      </c>
      <c r="E89" s="39" t="s">
        <v>2327</v>
      </c>
      <c r="F89" s="39" t="s">
        <v>2905</v>
      </c>
      <c r="G89" s="20">
        <v>100</v>
      </c>
      <c r="H89" s="21" t="s">
        <v>2778</v>
      </c>
      <c r="I89" s="21" t="s">
        <v>2779</v>
      </c>
      <c r="J89" s="21" t="s">
        <v>2314</v>
      </c>
      <c r="K89" s="22">
        <v>41505</v>
      </c>
      <c r="L89" s="20">
        <v>180000</v>
      </c>
      <c r="M89" s="40">
        <v>34</v>
      </c>
      <c r="N89" s="40">
        <v>6</v>
      </c>
      <c r="O89" s="21" t="s">
        <v>2325</v>
      </c>
    </row>
    <row r="90" spans="1:15" ht="15.75" thickBot="1" x14ac:dyDescent="0.3">
      <c r="A90" s="39" t="s">
        <v>176</v>
      </c>
      <c r="B90" s="39" t="s">
        <v>1436</v>
      </c>
      <c r="C90" s="39" t="s">
        <v>1437</v>
      </c>
      <c r="D90" s="39" t="s">
        <v>2906</v>
      </c>
      <c r="E90" s="23"/>
      <c r="F90" s="39" t="s">
        <v>2907</v>
      </c>
      <c r="G90" s="20">
        <v>100</v>
      </c>
      <c r="H90" s="21" t="s">
        <v>2778</v>
      </c>
      <c r="I90" s="21" t="s">
        <v>2779</v>
      </c>
      <c r="J90" s="21" t="s">
        <v>2314</v>
      </c>
      <c r="K90" s="22">
        <v>40469</v>
      </c>
      <c r="L90" s="20">
        <v>167331</v>
      </c>
      <c r="M90" s="40">
        <v>30</v>
      </c>
      <c r="N90" s="40">
        <v>9</v>
      </c>
      <c r="O90" s="21" t="s">
        <v>2325</v>
      </c>
    </row>
    <row r="91" spans="1:15" ht="15.75" thickBot="1" x14ac:dyDescent="0.3">
      <c r="A91" s="39" t="s">
        <v>176</v>
      </c>
      <c r="B91" s="39" t="s">
        <v>1603</v>
      </c>
      <c r="C91" s="39" t="s">
        <v>1604</v>
      </c>
      <c r="D91" s="39" t="s">
        <v>2908</v>
      </c>
      <c r="E91" s="23"/>
      <c r="F91" s="39" t="s">
        <v>2909</v>
      </c>
      <c r="G91" s="20">
        <v>100</v>
      </c>
      <c r="H91" s="21" t="s">
        <v>2778</v>
      </c>
      <c r="I91" s="21" t="s">
        <v>2779</v>
      </c>
      <c r="J91" s="21" t="s">
        <v>2314</v>
      </c>
      <c r="K91" s="22">
        <v>41841</v>
      </c>
      <c r="L91" s="20">
        <v>213200</v>
      </c>
      <c r="M91" s="40">
        <v>22</v>
      </c>
      <c r="N91" s="40">
        <v>5</v>
      </c>
      <c r="O91" s="21" t="s">
        <v>2325</v>
      </c>
    </row>
    <row r="92" spans="1:15" ht="15.75" thickBot="1" x14ac:dyDescent="0.3">
      <c r="A92" s="39" t="s">
        <v>176</v>
      </c>
      <c r="B92" s="39" t="s">
        <v>1677</v>
      </c>
      <c r="C92" s="39" t="s">
        <v>1678</v>
      </c>
      <c r="D92" s="39" t="s">
        <v>2910</v>
      </c>
      <c r="E92" s="39" t="s">
        <v>2359</v>
      </c>
      <c r="F92" s="39" t="s">
        <v>2911</v>
      </c>
      <c r="G92" s="20">
        <v>100</v>
      </c>
      <c r="H92" s="21" t="s">
        <v>2778</v>
      </c>
      <c r="I92" s="21" t="s">
        <v>2779</v>
      </c>
      <c r="J92" s="21" t="s">
        <v>2314</v>
      </c>
      <c r="K92" s="22">
        <v>42885</v>
      </c>
      <c r="L92" s="20">
        <v>150000</v>
      </c>
      <c r="M92" s="40">
        <v>26</v>
      </c>
      <c r="N92" s="40">
        <v>2</v>
      </c>
      <c r="O92" s="21" t="s">
        <v>2325</v>
      </c>
    </row>
    <row r="93" spans="1:15" ht="15.75" thickBot="1" x14ac:dyDescent="0.3">
      <c r="A93" s="39" t="s">
        <v>176</v>
      </c>
      <c r="B93" s="39" t="s">
        <v>1854</v>
      </c>
      <c r="C93" s="39" t="s">
        <v>1855</v>
      </c>
      <c r="D93" s="39" t="s">
        <v>2894</v>
      </c>
      <c r="E93" s="39" t="s">
        <v>2342</v>
      </c>
      <c r="F93" s="39" t="s">
        <v>2912</v>
      </c>
      <c r="G93" s="20">
        <v>100</v>
      </c>
      <c r="H93" s="21" t="s">
        <v>2778</v>
      </c>
      <c r="I93" s="21" t="s">
        <v>2779</v>
      </c>
      <c r="J93" s="21" t="s">
        <v>2314</v>
      </c>
      <c r="K93" s="22">
        <v>42177</v>
      </c>
      <c r="L93" s="20">
        <v>135000</v>
      </c>
      <c r="M93" s="40">
        <v>16</v>
      </c>
      <c r="N93" s="40">
        <v>4</v>
      </c>
      <c r="O93" s="21" t="s">
        <v>2315</v>
      </c>
    </row>
    <row r="94" spans="1:15" ht="15.75" thickBot="1" x14ac:dyDescent="0.3">
      <c r="A94" s="39" t="s">
        <v>176</v>
      </c>
      <c r="B94" s="39" t="s">
        <v>1867</v>
      </c>
      <c r="C94" s="39" t="s">
        <v>1868</v>
      </c>
      <c r="D94" s="39" t="s">
        <v>2760</v>
      </c>
      <c r="E94" s="39" t="s">
        <v>2425</v>
      </c>
      <c r="F94" s="39" t="s">
        <v>2913</v>
      </c>
      <c r="G94" s="20">
        <v>100</v>
      </c>
      <c r="H94" s="21" t="s">
        <v>2778</v>
      </c>
      <c r="I94" s="21" t="s">
        <v>2779</v>
      </c>
      <c r="J94" s="21" t="s">
        <v>2314</v>
      </c>
      <c r="K94" s="22">
        <v>34702</v>
      </c>
      <c r="L94" s="20">
        <v>180550</v>
      </c>
      <c r="M94" s="40">
        <v>34</v>
      </c>
      <c r="N94" s="40">
        <v>24</v>
      </c>
      <c r="O94" s="21" t="s">
        <v>2325</v>
      </c>
    </row>
    <row r="95" spans="1:15" ht="15.75" thickBot="1" x14ac:dyDescent="0.3">
      <c r="A95" s="39" t="s">
        <v>176</v>
      </c>
      <c r="B95" s="39" t="s">
        <v>2033</v>
      </c>
      <c r="C95" s="39" t="s">
        <v>2034</v>
      </c>
      <c r="D95" s="39" t="s">
        <v>2914</v>
      </c>
      <c r="E95" s="39" t="s">
        <v>2627</v>
      </c>
      <c r="F95" s="39" t="s">
        <v>2915</v>
      </c>
      <c r="G95" s="20">
        <v>100</v>
      </c>
      <c r="H95" s="21" t="s">
        <v>2778</v>
      </c>
      <c r="I95" s="21" t="s">
        <v>2779</v>
      </c>
      <c r="J95" s="21" t="s">
        <v>2314</v>
      </c>
      <c r="K95" s="22">
        <v>42934</v>
      </c>
      <c r="L95" s="20">
        <v>191383</v>
      </c>
      <c r="M95" s="40">
        <v>26</v>
      </c>
      <c r="N95" s="40">
        <v>2</v>
      </c>
      <c r="O95" s="21" t="s">
        <v>2325</v>
      </c>
    </row>
    <row r="96" spans="1:15" ht="15.75" thickBot="1" x14ac:dyDescent="0.3">
      <c r="A96" s="39" t="s">
        <v>176</v>
      </c>
      <c r="B96" s="39" t="s">
        <v>2056</v>
      </c>
      <c r="C96" s="39" t="s">
        <v>2057</v>
      </c>
      <c r="D96" s="39" t="s">
        <v>2760</v>
      </c>
      <c r="E96" s="39" t="s">
        <v>2323</v>
      </c>
      <c r="F96" s="39" t="s">
        <v>2916</v>
      </c>
      <c r="G96" s="20">
        <v>100</v>
      </c>
      <c r="H96" s="21" t="s">
        <v>2778</v>
      </c>
      <c r="I96" s="21" t="s">
        <v>2779</v>
      </c>
      <c r="J96" s="21" t="s">
        <v>2314</v>
      </c>
      <c r="K96" s="22">
        <v>43007</v>
      </c>
      <c r="L96" s="20">
        <v>172194</v>
      </c>
      <c r="M96" s="40">
        <v>24</v>
      </c>
      <c r="N96" s="40">
        <v>2</v>
      </c>
      <c r="O96" s="21" t="s">
        <v>2315</v>
      </c>
    </row>
    <row r="97" spans="1:15" ht="15.75" thickBot="1" x14ac:dyDescent="0.3">
      <c r="A97" s="39" t="s">
        <v>165</v>
      </c>
      <c r="B97" s="39" t="s">
        <v>163</v>
      </c>
      <c r="C97" s="39" t="s">
        <v>164</v>
      </c>
      <c r="D97" s="39" t="s">
        <v>2516</v>
      </c>
      <c r="E97" s="23"/>
      <c r="F97" s="39" t="s">
        <v>2917</v>
      </c>
      <c r="G97" s="20">
        <v>100</v>
      </c>
      <c r="H97" s="21" t="s">
        <v>2778</v>
      </c>
      <c r="I97" s="21" t="s">
        <v>2779</v>
      </c>
      <c r="J97" s="21" t="s">
        <v>2314</v>
      </c>
      <c r="K97" s="22">
        <v>42583</v>
      </c>
      <c r="L97" s="20">
        <v>173340</v>
      </c>
      <c r="M97" s="40">
        <v>35</v>
      </c>
      <c r="N97" s="40">
        <v>3</v>
      </c>
      <c r="O97" s="21" t="s">
        <v>2325</v>
      </c>
    </row>
    <row r="98" spans="1:15" ht="15.75" thickBot="1" x14ac:dyDescent="0.3">
      <c r="A98" s="39" t="s">
        <v>165</v>
      </c>
      <c r="B98" s="39" t="s">
        <v>260</v>
      </c>
      <c r="C98" s="39" t="s">
        <v>261</v>
      </c>
      <c r="D98" s="39" t="s">
        <v>2465</v>
      </c>
      <c r="E98" s="39" t="s">
        <v>2586</v>
      </c>
      <c r="F98" s="39" t="s">
        <v>2918</v>
      </c>
      <c r="G98" s="20">
        <v>100</v>
      </c>
      <c r="H98" s="21" t="s">
        <v>2778</v>
      </c>
      <c r="I98" s="21" t="s">
        <v>2779</v>
      </c>
      <c r="J98" s="21" t="s">
        <v>2314</v>
      </c>
      <c r="K98" s="22">
        <v>41960</v>
      </c>
      <c r="L98" s="20">
        <v>127694</v>
      </c>
      <c r="M98" s="40">
        <v>27</v>
      </c>
      <c r="N98" s="40">
        <v>3</v>
      </c>
      <c r="O98" s="21" t="s">
        <v>2325</v>
      </c>
    </row>
    <row r="99" spans="1:15" ht="15.75" thickBot="1" x14ac:dyDescent="0.3">
      <c r="A99" s="39" t="s">
        <v>165</v>
      </c>
      <c r="B99" s="39" t="s">
        <v>539</v>
      </c>
      <c r="C99" s="39" t="s">
        <v>540</v>
      </c>
      <c r="D99" s="39" t="s">
        <v>2919</v>
      </c>
      <c r="E99" s="39" t="s">
        <v>2317</v>
      </c>
      <c r="F99" s="39" t="s">
        <v>2920</v>
      </c>
      <c r="G99" s="20">
        <v>100</v>
      </c>
      <c r="H99" s="21" t="s">
        <v>2778</v>
      </c>
      <c r="I99" s="21" t="s">
        <v>2779</v>
      </c>
      <c r="J99" s="21" t="s">
        <v>2314</v>
      </c>
      <c r="K99" s="22">
        <v>43080</v>
      </c>
      <c r="L99" s="20">
        <v>103740</v>
      </c>
      <c r="M99" s="40">
        <v>30</v>
      </c>
      <c r="N99" s="40">
        <v>2</v>
      </c>
      <c r="O99" s="21" t="s">
        <v>2315</v>
      </c>
    </row>
    <row r="100" spans="1:15" ht="15.75" thickBot="1" x14ac:dyDescent="0.3">
      <c r="A100" s="39" t="s">
        <v>165</v>
      </c>
      <c r="B100" s="39" t="s">
        <v>961</v>
      </c>
      <c r="C100" s="39" t="s">
        <v>962</v>
      </c>
      <c r="D100" s="39" t="s">
        <v>2760</v>
      </c>
      <c r="E100" s="39" t="s">
        <v>2317</v>
      </c>
      <c r="F100" s="39" t="s">
        <v>2921</v>
      </c>
      <c r="G100" s="20">
        <v>100</v>
      </c>
      <c r="H100" s="21" t="s">
        <v>2778</v>
      </c>
      <c r="I100" s="21" t="s">
        <v>2779</v>
      </c>
      <c r="J100" s="21" t="s">
        <v>2314</v>
      </c>
      <c r="K100" s="22">
        <v>33112</v>
      </c>
      <c r="L100" s="20">
        <v>136114</v>
      </c>
      <c r="M100" s="40">
        <v>29</v>
      </c>
      <c r="N100" s="40">
        <v>29</v>
      </c>
      <c r="O100" s="21" t="s">
        <v>2325</v>
      </c>
    </row>
    <row r="101" spans="1:15" ht="15.75" thickBot="1" x14ac:dyDescent="0.3">
      <c r="A101" s="39" t="s">
        <v>165</v>
      </c>
      <c r="B101" s="39" t="s">
        <v>1782</v>
      </c>
      <c r="C101" s="39" t="s">
        <v>1783</v>
      </c>
      <c r="D101" s="39" t="s">
        <v>2922</v>
      </c>
      <c r="E101" s="39" t="s">
        <v>2332</v>
      </c>
      <c r="F101" s="39" t="s">
        <v>2923</v>
      </c>
      <c r="G101" s="20">
        <v>100</v>
      </c>
      <c r="H101" s="21" t="s">
        <v>2778</v>
      </c>
      <c r="I101" s="21" t="s">
        <v>2779</v>
      </c>
      <c r="J101" s="21" t="s">
        <v>2314</v>
      </c>
      <c r="K101" s="22">
        <v>42481</v>
      </c>
      <c r="L101" s="20">
        <v>132613</v>
      </c>
      <c r="M101" s="40">
        <v>26</v>
      </c>
      <c r="N101" s="40">
        <v>21</v>
      </c>
      <c r="O101" s="21" t="s">
        <v>2325</v>
      </c>
    </row>
    <row r="102" spans="1:15" ht="15.75" thickBot="1" x14ac:dyDescent="0.3">
      <c r="A102" s="39" t="s">
        <v>165</v>
      </c>
      <c r="B102" s="39" t="s">
        <v>1869</v>
      </c>
      <c r="C102" s="39" t="s">
        <v>1870</v>
      </c>
      <c r="D102" s="39" t="s">
        <v>2924</v>
      </c>
      <c r="E102" s="23"/>
      <c r="F102" s="39" t="s">
        <v>2925</v>
      </c>
      <c r="G102" s="20">
        <v>100</v>
      </c>
      <c r="H102" s="21" t="s">
        <v>2778</v>
      </c>
      <c r="I102" s="21" t="s">
        <v>2779</v>
      </c>
      <c r="J102" s="21" t="s">
        <v>2314</v>
      </c>
      <c r="K102" s="22">
        <v>41456</v>
      </c>
      <c r="L102" s="20">
        <v>128324</v>
      </c>
      <c r="M102" s="40">
        <v>27</v>
      </c>
      <c r="N102" s="40">
        <v>25</v>
      </c>
      <c r="O102" s="21" t="s">
        <v>2315</v>
      </c>
    </row>
    <row r="103" spans="1:15" ht="15.75" thickBot="1" x14ac:dyDescent="0.3">
      <c r="A103" s="39" t="s">
        <v>165</v>
      </c>
      <c r="B103" s="39" t="s">
        <v>2027</v>
      </c>
      <c r="C103" s="39" t="s">
        <v>2028</v>
      </c>
      <c r="D103" s="39" t="s">
        <v>2926</v>
      </c>
      <c r="E103" s="39" t="s">
        <v>2349</v>
      </c>
      <c r="F103" s="39" t="s">
        <v>2927</v>
      </c>
      <c r="G103" s="20">
        <v>100</v>
      </c>
      <c r="H103" s="21" t="s">
        <v>2778</v>
      </c>
      <c r="I103" s="21" t="s">
        <v>2779</v>
      </c>
      <c r="J103" s="21" t="s">
        <v>2314</v>
      </c>
      <c r="K103" s="22">
        <v>36423</v>
      </c>
      <c r="L103" s="20">
        <v>100209</v>
      </c>
      <c r="M103" s="40">
        <v>21</v>
      </c>
      <c r="N103" s="40">
        <v>21</v>
      </c>
      <c r="O103" s="21" t="s">
        <v>2315</v>
      </c>
    </row>
    <row r="104" spans="1:15" ht="15.75" thickBot="1" x14ac:dyDescent="0.3">
      <c r="A104" s="39" t="s">
        <v>199</v>
      </c>
      <c r="B104" s="39" t="s">
        <v>197</v>
      </c>
      <c r="C104" s="39" t="s">
        <v>198</v>
      </c>
      <c r="D104" s="39" t="s">
        <v>2928</v>
      </c>
      <c r="E104" s="23"/>
      <c r="F104" s="39" t="s">
        <v>2929</v>
      </c>
      <c r="G104" s="20">
        <v>100</v>
      </c>
      <c r="H104" s="21" t="s">
        <v>2778</v>
      </c>
      <c r="I104" s="21" t="s">
        <v>2779</v>
      </c>
      <c r="J104" s="21" t="s">
        <v>2314</v>
      </c>
      <c r="K104" s="22">
        <v>41463</v>
      </c>
      <c r="L104" s="20">
        <v>136581</v>
      </c>
      <c r="M104" s="40">
        <v>17</v>
      </c>
      <c r="N104" s="40">
        <v>6</v>
      </c>
      <c r="O104" s="21" t="s">
        <v>2315</v>
      </c>
    </row>
    <row r="105" spans="1:15" ht="15.75" thickBot="1" x14ac:dyDescent="0.3">
      <c r="A105" s="39" t="s">
        <v>199</v>
      </c>
      <c r="B105" s="39" t="s">
        <v>402</v>
      </c>
      <c r="C105" s="39" t="s">
        <v>403</v>
      </c>
      <c r="D105" s="39" t="s">
        <v>2309</v>
      </c>
      <c r="E105" s="39" t="s">
        <v>2327</v>
      </c>
      <c r="F105" s="39" t="s">
        <v>2930</v>
      </c>
      <c r="G105" s="20">
        <v>100</v>
      </c>
      <c r="H105" s="21" t="s">
        <v>2778</v>
      </c>
      <c r="I105" s="21" t="s">
        <v>2779</v>
      </c>
      <c r="J105" s="21" t="s">
        <v>2314</v>
      </c>
      <c r="K105" s="22">
        <v>42548</v>
      </c>
      <c r="L105" s="20">
        <v>116133</v>
      </c>
      <c r="M105" s="40">
        <v>15</v>
      </c>
      <c r="N105" s="40">
        <v>3</v>
      </c>
      <c r="O105" s="21" t="s">
        <v>2315</v>
      </c>
    </row>
    <row r="106" spans="1:15" ht="15.75" thickBot="1" x14ac:dyDescent="0.3">
      <c r="A106" s="39" t="s">
        <v>199</v>
      </c>
      <c r="B106" s="39" t="s">
        <v>1384</v>
      </c>
      <c r="C106" s="39" t="s">
        <v>1385</v>
      </c>
      <c r="D106" s="39" t="s">
        <v>2419</v>
      </c>
      <c r="E106" s="23"/>
      <c r="F106" s="39" t="s">
        <v>2931</v>
      </c>
      <c r="G106" s="20">
        <v>100</v>
      </c>
      <c r="H106" s="21" t="s">
        <v>2778</v>
      </c>
      <c r="I106" s="21" t="s">
        <v>2779</v>
      </c>
      <c r="J106" s="21" t="s">
        <v>2314</v>
      </c>
      <c r="K106" s="22">
        <v>42443</v>
      </c>
      <c r="L106" s="20">
        <v>107625</v>
      </c>
      <c r="M106" s="40">
        <v>27</v>
      </c>
      <c r="N106" s="40">
        <v>3</v>
      </c>
      <c r="O106" s="21" t="s">
        <v>2315</v>
      </c>
    </row>
    <row r="107" spans="1:15" ht="15.75" thickBot="1" x14ac:dyDescent="0.3">
      <c r="A107" s="39" t="s">
        <v>199</v>
      </c>
      <c r="B107" s="39" t="s">
        <v>1667</v>
      </c>
      <c r="C107" s="39" t="s">
        <v>1668</v>
      </c>
      <c r="D107" s="39" t="s">
        <v>2932</v>
      </c>
      <c r="E107" s="39" t="s">
        <v>2327</v>
      </c>
      <c r="F107" s="39" t="s">
        <v>2933</v>
      </c>
      <c r="G107" s="20">
        <v>100</v>
      </c>
      <c r="H107" s="21" t="s">
        <v>2778</v>
      </c>
      <c r="I107" s="21" t="s">
        <v>2779</v>
      </c>
      <c r="J107" s="21" t="s">
        <v>2314</v>
      </c>
      <c r="K107" s="22">
        <v>42186</v>
      </c>
      <c r="L107" s="20">
        <v>135265</v>
      </c>
      <c r="M107" s="40">
        <v>36</v>
      </c>
      <c r="N107" s="40">
        <v>4</v>
      </c>
      <c r="O107" s="21" t="s">
        <v>2325</v>
      </c>
    </row>
    <row r="108" spans="1:15" ht="15.75" thickBot="1" x14ac:dyDescent="0.3">
      <c r="A108" s="39" t="s">
        <v>199</v>
      </c>
      <c r="B108" s="39" t="s">
        <v>1843</v>
      </c>
      <c r="C108" s="39" t="s">
        <v>1844</v>
      </c>
      <c r="D108" s="39" t="s">
        <v>2456</v>
      </c>
      <c r="E108" s="23"/>
      <c r="F108" s="39" t="s">
        <v>2934</v>
      </c>
      <c r="G108" s="20">
        <v>100</v>
      </c>
      <c r="H108" s="21" t="s">
        <v>2784</v>
      </c>
      <c r="I108" s="21" t="s">
        <v>2785</v>
      </c>
      <c r="J108" s="21" t="s">
        <v>2314</v>
      </c>
      <c r="K108" s="22">
        <v>33476</v>
      </c>
      <c r="L108" s="20">
        <v>115000</v>
      </c>
      <c r="M108" s="40">
        <v>28</v>
      </c>
      <c r="N108" s="40">
        <v>28</v>
      </c>
      <c r="O108" s="21" t="s">
        <v>2315</v>
      </c>
    </row>
    <row r="109" spans="1:15" ht="15.75" thickBot="1" x14ac:dyDescent="0.3">
      <c r="A109" s="39" t="s">
        <v>199</v>
      </c>
      <c r="B109" s="39" t="s">
        <v>1852</v>
      </c>
      <c r="C109" s="39" t="s">
        <v>1853</v>
      </c>
      <c r="D109" s="39" t="s">
        <v>2451</v>
      </c>
      <c r="E109" s="39" t="s">
        <v>2443</v>
      </c>
      <c r="F109" s="39" t="s">
        <v>2345</v>
      </c>
      <c r="G109" s="20">
        <v>100</v>
      </c>
      <c r="H109" s="21" t="s">
        <v>2778</v>
      </c>
      <c r="I109" s="21" t="s">
        <v>2779</v>
      </c>
      <c r="J109" s="21" t="s">
        <v>2314</v>
      </c>
      <c r="K109" s="22">
        <v>43252</v>
      </c>
      <c r="L109" s="20">
        <v>130000</v>
      </c>
      <c r="M109" s="40">
        <v>23</v>
      </c>
      <c r="N109" s="40">
        <v>23</v>
      </c>
      <c r="O109" s="21" t="s">
        <v>2325</v>
      </c>
    </row>
    <row r="110" spans="1:15" ht="15.75" thickBot="1" x14ac:dyDescent="0.3">
      <c r="A110" s="39" t="s">
        <v>199</v>
      </c>
      <c r="B110" s="39" t="s">
        <v>2049</v>
      </c>
      <c r="C110" s="39" t="s">
        <v>2050</v>
      </c>
      <c r="D110" s="39" t="s">
        <v>2786</v>
      </c>
      <c r="E110" s="23"/>
      <c r="F110" s="39" t="s">
        <v>2935</v>
      </c>
      <c r="G110" s="20">
        <v>100</v>
      </c>
      <c r="H110" s="21" t="s">
        <v>2778</v>
      </c>
      <c r="I110" s="21" t="s">
        <v>2779</v>
      </c>
      <c r="J110" s="21" t="s">
        <v>2314</v>
      </c>
      <c r="K110" s="22">
        <v>42571</v>
      </c>
      <c r="L110" s="20">
        <v>116619</v>
      </c>
      <c r="M110" s="40">
        <v>19</v>
      </c>
      <c r="N110" s="40">
        <v>3</v>
      </c>
      <c r="O110" s="21" t="s">
        <v>2325</v>
      </c>
    </row>
    <row r="111" spans="1:15" ht="15.75" thickBot="1" x14ac:dyDescent="0.3">
      <c r="A111" s="39" t="s">
        <v>267</v>
      </c>
      <c r="B111" s="39" t="s">
        <v>265</v>
      </c>
      <c r="C111" s="39" t="s">
        <v>266</v>
      </c>
      <c r="D111" s="39" t="s">
        <v>2936</v>
      </c>
      <c r="E111" s="23"/>
      <c r="F111" s="39" t="s">
        <v>2937</v>
      </c>
      <c r="G111" s="20">
        <v>100</v>
      </c>
      <c r="H111" s="21" t="s">
        <v>2778</v>
      </c>
      <c r="I111" s="21" t="s">
        <v>2779</v>
      </c>
      <c r="J111" s="21" t="s">
        <v>2314</v>
      </c>
      <c r="K111" s="22">
        <v>42191</v>
      </c>
      <c r="L111" s="20">
        <v>188895</v>
      </c>
      <c r="M111" s="40">
        <v>38</v>
      </c>
      <c r="N111" s="40">
        <v>4</v>
      </c>
      <c r="O111" s="21" t="s">
        <v>2325</v>
      </c>
    </row>
    <row r="112" spans="1:15" ht="15.75" thickBot="1" x14ac:dyDescent="0.3">
      <c r="A112" s="39" t="s">
        <v>267</v>
      </c>
      <c r="B112" s="39" t="s">
        <v>347</v>
      </c>
      <c r="C112" s="39" t="s">
        <v>348</v>
      </c>
      <c r="D112" s="39" t="s">
        <v>2465</v>
      </c>
      <c r="E112" s="39" t="s">
        <v>2454</v>
      </c>
      <c r="F112" s="39" t="s">
        <v>2938</v>
      </c>
      <c r="G112" s="20">
        <v>100</v>
      </c>
      <c r="H112" s="21" t="s">
        <v>2778</v>
      </c>
      <c r="I112" s="21" t="s">
        <v>2779</v>
      </c>
      <c r="J112" s="21" t="s">
        <v>2314</v>
      </c>
      <c r="K112" s="22">
        <v>33055</v>
      </c>
      <c r="L112" s="20">
        <v>132600</v>
      </c>
      <c r="M112" s="40">
        <v>37</v>
      </c>
      <c r="N112" s="40">
        <v>27</v>
      </c>
      <c r="O112" s="21" t="s">
        <v>2325</v>
      </c>
    </row>
    <row r="113" spans="1:15" ht="15.75" thickBot="1" x14ac:dyDescent="0.3">
      <c r="A113" s="39" t="s">
        <v>267</v>
      </c>
      <c r="B113" s="39" t="s">
        <v>350</v>
      </c>
      <c r="C113" s="39" t="s">
        <v>351</v>
      </c>
      <c r="D113" s="39" t="s">
        <v>2939</v>
      </c>
      <c r="E113" s="23"/>
      <c r="F113" s="39" t="s">
        <v>2940</v>
      </c>
      <c r="G113" s="20">
        <v>100</v>
      </c>
      <c r="H113" s="21" t="s">
        <v>2778</v>
      </c>
      <c r="I113" s="21" t="s">
        <v>2779</v>
      </c>
      <c r="J113" s="21" t="s">
        <v>2314</v>
      </c>
      <c r="K113" s="22">
        <v>39686</v>
      </c>
      <c r="L113" s="20">
        <v>173189</v>
      </c>
      <c r="M113" s="40">
        <v>28</v>
      </c>
      <c r="N113" s="40">
        <v>10</v>
      </c>
      <c r="O113" s="21" t="s">
        <v>2325</v>
      </c>
    </row>
    <row r="114" spans="1:15" ht="15.75" thickBot="1" x14ac:dyDescent="0.3">
      <c r="A114" s="39" t="s">
        <v>267</v>
      </c>
      <c r="B114" s="39" t="s">
        <v>435</v>
      </c>
      <c r="C114" s="39" t="s">
        <v>436</v>
      </c>
      <c r="D114" s="39" t="s">
        <v>2331</v>
      </c>
      <c r="E114" s="39" t="s">
        <v>2327</v>
      </c>
      <c r="F114" s="39" t="s">
        <v>2941</v>
      </c>
      <c r="G114" s="20">
        <v>100</v>
      </c>
      <c r="H114" s="21" t="s">
        <v>2778</v>
      </c>
      <c r="I114" s="21" t="s">
        <v>2779</v>
      </c>
      <c r="J114" s="21" t="s">
        <v>2314</v>
      </c>
      <c r="K114" s="22">
        <v>42268</v>
      </c>
      <c r="L114" s="20">
        <v>199680</v>
      </c>
      <c r="M114" s="40">
        <v>32</v>
      </c>
      <c r="N114" s="40">
        <v>4</v>
      </c>
      <c r="O114" s="21" t="s">
        <v>2325</v>
      </c>
    </row>
    <row r="115" spans="1:15" ht="15.75" thickBot="1" x14ac:dyDescent="0.3">
      <c r="A115" s="39" t="s">
        <v>267</v>
      </c>
      <c r="B115" s="39" t="s">
        <v>441</v>
      </c>
      <c r="C115" s="39" t="s">
        <v>442</v>
      </c>
      <c r="D115" s="39" t="s">
        <v>2351</v>
      </c>
      <c r="E115" s="39" t="s">
        <v>2626</v>
      </c>
      <c r="F115" s="39" t="s">
        <v>2942</v>
      </c>
      <c r="G115" s="20">
        <v>100</v>
      </c>
      <c r="H115" s="21" t="s">
        <v>2778</v>
      </c>
      <c r="I115" s="21" t="s">
        <v>2779</v>
      </c>
      <c r="J115" s="21" t="s">
        <v>2314</v>
      </c>
      <c r="K115" s="22">
        <v>42552</v>
      </c>
      <c r="L115" s="20">
        <v>223222</v>
      </c>
      <c r="M115" s="40">
        <v>27</v>
      </c>
      <c r="N115" s="40">
        <v>3</v>
      </c>
      <c r="O115" s="21" t="s">
        <v>2325</v>
      </c>
    </row>
    <row r="116" spans="1:15" ht="15.75" thickBot="1" x14ac:dyDescent="0.3">
      <c r="A116" s="39" t="s">
        <v>267</v>
      </c>
      <c r="B116" s="39" t="s">
        <v>613</v>
      </c>
      <c r="C116" s="39" t="s">
        <v>614</v>
      </c>
      <c r="D116" s="39" t="s">
        <v>2760</v>
      </c>
      <c r="E116" s="39" t="s">
        <v>2317</v>
      </c>
      <c r="F116" s="39" t="s">
        <v>2943</v>
      </c>
      <c r="G116" s="20">
        <v>100</v>
      </c>
      <c r="H116" s="21" t="s">
        <v>2778</v>
      </c>
      <c r="I116" s="21" t="s">
        <v>2779</v>
      </c>
      <c r="J116" s="21" t="s">
        <v>2314</v>
      </c>
      <c r="K116" s="22">
        <v>42186</v>
      </c>
      <c r="L116" s="20">
        <v>209584</v>
      </c>
      <c r="M116" s="40">
        <v>25</v>
      </c>
      <c r="N116" s="40">
        <v>4</v>
      </c>
      <c r="O116" s="21" t="s">
        <v>2325</v>
      </c>
    </row>
    <row r="117" spans="1:15" ht="15.75" thickBot="1" x14ac:dyDescent="0.3">
      <c r="A117" s="39" t="s">
        <v>267</v>
      </c>
      <c r="B117" s="39" t="s">
        <v>1305</v>
      </c>
      <c r="C117" s="39" t="s">
        <v>1306</v>
      </c>
      <c r="D117" s="39" t="s">
        <v>2739</v>
      </c>
      <c r="E117" s="23"/>
      <c r="F117" s="39" t="s">
        <v>2856</v>
      </c>
      <c r="G117" s="20">
        <v>100</v>
      </c>
      <c r="H117" s="21" t="s">
        <v>2778</v>
      </c>
      <c r="I117" s="21" t="s">
        <v>2779</v>
      </c>
      <c r="J117" s="21" t="s">
        <v>2314</v>
      </c>
      <c r="K117" s="22">
        <v>42576</v>
      </c>
      <c r="L117" s="20">
        <v>143000</v>
      </c>
      <c r="M117" s="40">
        <v>22</v>
      </c>
      <c r="N117" s="40">
        <v>3</v>
      </c>
      <c r="O117" s="21" t="s">
        <v>2315</v>
      </c>
    </row>
    <row r="118" spans="1:15" ht="15.75" thickBot="1" x14ac:dyDescent="0.3">
      <c r="A118" s="39" t="s">
        <v>267</v>
      </c>
      <c r="B118" s="39" t="s">
        <v>1332</v>
      </c>
      <c r="C118" s="39" t="s">
        <v>1333</v>
      </c>
      <c r="D118" s="39" t="s">
        <v>2796</v>
      </c>
      <c r="E118" s="23"/>
      <c r="F118" s="39" t="s">
        <v>2944</v>
      </c>
      <c r="G118" s="20">
        <v>100</v>
      </c>
      <c r="H118" s="21" t="s">
        <v>2778</v>
      </c>
      <c r="I118" s="21" t="s">
        <v>2779</v>
      </c>
      <c r="J118" s="21" t="s">
        <v>2314</v>
      </c>
      <c r="K118" s="22">
        <v>42583</v>
      </c>
      <c r="L118" s="20">
        <v>182000</v>
      </c>
      <c r="M118" s="40">
        <v>28</v>
      </c>
      <c r="N118" s="40">
        <v>28</v>
      </c>
      <c r="O118" s="21" t="s">
        <v>2315</v>
      </c>
    </row>
    <row r="119" spans="1:15" ht="15.75" thickBot="1" x14ac:dyDescent="0.3">
      <c r="A119" s="39" t="s">
        <v>267</v>
      </c>
      <c r="B119" s="39" t="s">
        <v>1346</v>
      </c>
      <c r="C119" s="39" t="s">
        <v>1347</v>
      </c>
      <c r="D119" s="39" t="s">
        <v>2945</v>
      </c>
      <c r="E119" s="23"/>
      <c r="F119" s="39" t="s">
        <v>2946</v>
      </c>
      <c r="G119" s="20">
        <v>100</v>
      </c>
      <c r="H119" s="21" t="s">
        <v>2778</v>
      </c>
      <c r="I119" s="21" t="s">
        <v>2779</v>
      </c>
      <c r="J119" s="21" t="s">
        <v>2314</v>
      </c>
      <c r="K119" s="22">
        <v>40497</v>
      </c>
      <c r="L119" s="20">
        <v>169141</v>
      </c>
      <c r="M119" s="40">
        <v>23</v>
      </c>
      <c r="N119" s="40">
        <v>8</v>
      </c>
      <c r="O119" s="21" t="s">
        <v>2325</v>
      </c>
    </row>
    <row r="120" spans="1:15" ht="15.75" thickBot="1" x14ac:dyDescent="0.3">
      <c r="A120" s="39" t="s">
        <v>267</v>
      </c>
      <c r="B120" s="39" t="s">
        <v>1448</v>
      </c>
      <c r="C120" s="39" t="s">
        <v>1449</v>
      </c>
      <c r="D120" s="39" t="s">
        <v>2947</v>
      </c>
      <c r="E120" s="39" t="s">
        <v>2391</v>
      </c>
      <c r="F120" s="39" t="s">
        <v>2948</v>
      </c>
      <c r="G120" s="20">
        <v>100</v>
      </c>
      <c r="H120" s="21" t="s">
        <v>2778</v>
      </c>
      <c r="I120" s="21" t="s">
        <v>2779</v>
      </c>
      <c r="J120" s="21" t="s">
        <v>2314</v>
      </c>
      <c r="K120" s="22">
        <v>40756</v>
      </c>
      <c r="L120" s="20">
        <v>183471</v>
      </c>
      <c r="M120" s="40">
        <v>22</v>
      </c>
      <c r="N120" s="40">
        <v>12</v>
      </c>
      <c r="O120" s="21" t="s">
        <v>2325</v>
      </c>
    </row>
    <row r="121" spans="1:15" ht="15.75" thickBot="1" x14ac:dyDescent="0.3">
      <c r="A121" s="39" t="s">
        <v>267</v>
      </c>
      <c r="B121" s="39" t="s">
        <v>1485</v>
      </c>
      <c r="C121" s="39" t="s">
        <v>1486</v>
      </c>
      <c r="D121" s="39" t="s">
        <v>2361</v>
      </c>
      <c r="E121" s="39" t="s">
        <v>2332</v>
      </c>
      <c r="F121" s="39" t="s">
        <v>2949</v>
      </c>
      <c r="G121" s="20">
        <v>100</v>
      </c>
      <c r="H121" s="21" t="s">
        <v>2778</v>
      </c>
      <c r="I121" s="21" t="s">
        <v>2779</v>
      </c>
      <c r="J121" s="21" t="s">
        <v>2314</v>
      </c>
      <c r="K121" s="22">
        <v>43313</v>
      </c>
      <c r="L121" s="20">
        <v>183077</v>
      </c>
      <c r="M121" s="40">
        <v>30</v>
      </c>
      <c r="N121" s="40">
        <v>1</v>
      </c>
      <c r="O121" s="21" t="s">
        <v>2325</v>
      </c>
    </row>
    <row r="122" spans="1:15" ht="15.75" thickBot="1" x14ac:dyDescent="0.3">
      <c r="A122" s="39" t="s">
        <v>267</v>
      </c>
      <c r="B122" s="39" t="s">
        <v>1491</v>
      </c>
      <c r="C122" s="39" t="s">
        <v>1492</v>
      </c>
      <c r="D122" s="39" t="s">
        <v>2813</v>
      </c>
      <c r="E122" s="39" t="s">
        <v>2715</v>
      </c>
      <c r="F122" s="39" t="s">
        <v>2950</v>
      </c>
      <c r="G122" s="20">
        <v>100</v>
      </c>
      <c r="H122" s="21" t="s">
        <v>2778</v>
      </c>
      <c r="I122" s="21" t="s">
        <v>2779</v>
      </c>
      <c r="J122" s="21" t="s">
        <v>2314</v>
      </c>
      <c r="K122" s="22">
        <v>42552</v>
      </c>
      <c r="L122" s="20">
        <v>176684</v>
      </c>
      <c r="M122" s="40">
        <v>27</v>
      </c>
      <c r="N122" s="40">
        <v>3</v>
      </c>
      <c r="O122" s="21" t="s">
        <v>2325</v>
      </c>
    </row>
    <row r="123" spans="1:15" ht="15.75" thickBot="1" x14ac:dyDescent="0.3">
      <c r="A123" s="39" t="s">
        <v>267</v>
      </c>
      <c r="B123" s="39" t="s">
        <v>1594</v>
      </c>
      <c r="C123" s="39" t="s">
        <v>1595</v>
      </c>
      <c r="D123" s="39" t="s">
        <v>2419</v>
      </c>
      <c r="E123" s="23"/>
      <c r="F123" s="39" t="s">
        <v>2951</v>
      </c>
      <c r="G123" s="20">
        <v>100</v>
      </c>
      <c r="H123" s="21" t="s">
        <v>2778</v>
      </c>
      <c r="I123" s="21" t="s">
        <v>2779</v>
      </c>
      <c r="J123" s="21" t="s">
        <v>2314</v>
      </c>
      <c r="K123" s="22">
        <v>41662</v>
      </c>
      <c r="L123" s="20">
        <v>200392</v>
      </c>
      <c r="M123" s="40">
        <v>12</v>
      </c>
      <c r="N123" s="40">
        <v>6</v>
      </c>
      <c r="O123" s="21" t="s">
        <v>2325</v>
      </c>
    </row>
    <row r="124" spans="1:15" ht="15.75" thickBot="1" x14ac:dyDescent="0.3">
      <c r="A124" s="39" t="s">
        <v>379</v>
      </c>
      <c r="B124" s="39" t="s">
        <v>377</v>
      </c>
      <c r="C124" s="39" t="s">
        <v>378</v>
      </c>
      <c r="D124" s="39" t="s">
        <v>2749</v>
      </c>
      <c r="E124" s="39" t="s">
        <v>2317</v>
      </c>
      <c r="F124" s="39" t="s">
        <v>2952</v>
      </c>
      <c r="G124" s="20">
        <v>100</v>
      </c>
      <c r="H124" s="21" t="s">
        <v>2778</v>
      </c>
      <c r="I124" s="21" t="s">
        <v>2779</v>
      </c>
      <c r="J124" s="21" t="s">
        <v>2314</v>
      </c>
      <c r="K124" s="22">
        <v>42979</v>
      </c>
      <c r="L124" s="20">
        <v>185640</v>
      </c>
      <c r="M124" s="40">
        <v>3</v>
      </c>
      <c r="N124" s="40">
        <v>3</v>
      </c>
      <c r="O124" s="21" t="s">
        <v>2325</v>
      </c>
    </row>
    <row r="125" spans="1:15" ht="15.75" thickBot="1" x14ac:dyDescent="0.3">
      <c r="A125" s="39" t="s">
        <v>379</v>
      </c>
      <c r="B125" s="39" t="s">
        <v>1048</v>
      </c>
      <c r="C125" s="39" t="s">
        <v>1049</v>
      </c>
      <c r="D125" s="39" t="s">
        <v>2309</v>
      </c>
      <c r="E125" s="39" t="s">
        <v>2342</v>
      </c>
      <c r="F125" s="39" t="s">
        <v>2953</v>
      </c>
      <c r="G125" s="20">
        <v>100</v>
      </c>
      <c r="H125" s="21" t="s">
        <v>2778</v>
      </c>
      <c r="I125" s="21" t="s">
        <v>2779</v>
      </c>
      <c r="J125" s="21" t="s">
        <v>2314</v>
      </c>
      <c r="K125" s="22">
        <v>40182</v>
      </c>
      <c r="L125" s="20">
        <v>125695</v>
      </c>
      <c r="M125" s="40">
        <v>22</v>
      </c>
      <c r="N125" s="40">
        <v>16</v>
      </c>
      <c r="O125" s="21" t="s">
        <v>2315</v>
      </c>
    </row>
    <row r="126" spans="1:15" ht="15.75" thickBot="1" x14ac:dyDescent="0.3">
      <c r="A126" s="39" t="s">
        <v>379</v>
      </c>
      <c r="B126" s="39" t="s">
        <v>1189</v>
      </c>
      <c r="C126" s="39" t="s">
        <v>1190</v>
      </c>
      <c r="D126" s="39" t="s">
        <v>2329</v>
      </c>
      <c r="E126" s="39" t="s">
        <v>2402</v>
      </c>
      <c r="F126" s="39" t="s">
        <v>2954</v>
      </c>
      <c r="G126" s="20">
        <v>100</v>
      </c>
      <c r="H126" s="21" t="s">
        <v>2778</v>
      </c>
      <c r="I126" s="21" t="s">
        <v>2779</v>
      </c>
      <c r="J126" s="21" t="s">
        <v>2314</v>
      </c>
      <c r="K126" s="22">
        <v>42186</v>
      </c>
      <c r="L126" s="20">
        <v>171017</v>
      </c>
      <c r="M126" s="40">
        <v>30</v>
      </c>
      <c r="N126" s="40">
        <v>5</v>
      </c>
      <c r="O126" s="21" t="s">
        <v>2325</v>
      </c>
    </row>
    <row r="127" spans="1:15" ht="15.75" thickBot="1" x14ac:dyDescent="0.3">
      <c r="A127" s="39" t="s">
        <v>379</v>
      </c>
      <c r="B127" s="39" t="s">
        <v>1284</v>
      </c>
      <c r="C127" s="39" t="s">
        <v>1285</v>
      </c>
      <c r="D127" s="39" t="s">
        <v>2399</v>
      </c>
      <c r="E127" s="39" t="s">
        <v>2837</v>
      </c>
      <c r="F127" s="39" t="s">
        <v>2955</v>
      </c>
      <c r="G127" s="20">
        <v>100</v>
      </c>
      <c r="H127" s="21" t="s">
        <v>2778</v>
      </c>
      <c r="I127" s="21" t="s">
        <v>2779</v>
      </c>
      <c r="J127" s="21" t="s">
        <v>2314</v>
      </c>
      <c r="K127" s="22">
        <v>42811</v>
      </c>
      <c r="L127" s="20">
        <v>140083</v>
      </c>
      <c r="M127" s="40">
        <v>24</v>
      </c>
      <c r="N127" s="40">
        <v>3</v>
      </c>
      <c r="O127" s="21" t="s">
        <v>2325</v>
      </c>
    </row>
    <row r="128" spans="1:15" ht="15.75" thickBot="1" x14ac:dyDescent="0.3">
      <c r="A128" s="39" t="s">
        <v>379</v>
      </c>
      <c r="B128" s="39" t="s">
        <v>1689</v>
      </c>
      <c r="C128" s="39" t="s">
        <v>1690</v>
      </c>
      <c r="D128" s="39" t="s">
        <v>2906</v>
      </c>
      <c r="E128" s="39" t="s">
        <v>2323</v>
      </c>
      <c r="F128" s="39" t="s">
        <v>2956</v>
      </c>
      <c r="G128" s="20">
        <v>100</v>
      </c>
      <c r="H128" s="21" t="s">
        <v>2778</v>
      </c>
      <c r="I128" s="21" t="s">
        <v>2779</v>
      </c>
      <c r="J128" s="21" t="s">
        <v>2314</v>
      </c>
      <c r="K128" s="22">
        <v>37469</v>
      </c>
      <c r="L128" s="20">
        <v>210547</v>
      </c>
      <c r="M128" s="40">
        <v>26</v>
      </c>
      <c r="N128" s="40">
        <v>17</v>
      </c>
      <c r="O128" s="21" t="s">
        <v>2325</v>
      </c>
    </row>
    <row r="129" spans="1:15" ht="15.75" thickBot="1" x14ac:dyDescent="0.3">
      <c r="A129" s="39" t="s">
        <v>379</v>
      </c>
      <c r="B129" s="39" t="s">
        <v>1717</v>
      </c>
      <c r="C129" s="39" t="s">
        <v>1718</v>
      </c>
      <c r="D129" s="39" t="s">
        <v>2957</v>
      </c>
      <c r="E129" s="23"/>
      <c r="F129" s="39" t="s">
        <v>2958</v>
      </c>
      <c r="G129" s="20">
        <v>100</v>
      </c>
      <c r="H129" s="21" t="s">
        <v>2778</v>
      </c>
      <c r="I129" s="21" t="s">
        <v>2779</v>
      </c>
      <c r="J129" s="21" t="s">
        <v>2314</v>
      </c>
      <c r="K129" s="22">
        <v>41821</v>
      </c>
      <c r="L129" s="20">
        <v>137312</v>
      </c>
      <c r="M129" s="40">
        <v>20</v>
      </c>
      <c r="N129" s="40">
        <v>5</v>
      </c>
      <c r="O129" s="21" t="s">
        <v>2325</v>
      </c>
    </row>
    <row r="130" spans="1:15" ht="15.75" thickBot="1" x14ac:dyDescent="0.3">
      <c r="A130" s="39" t="s">
        <v>379</v>
      </c>
      <c r="B130" s="39" t="s">
        <v>1735</v>
      </c>
      <c r="C130" s="39" t="s">
        <v>1736</v>
      </c>
      <c r="D130" s="39" t="s">
        <v>2331</v>
      </c>
      <c r="E130" s="23"/>
      <c r="F130" s="39" t="s">
        <v>2959</v>
      </c>
      <c r="G130" s="20">
        <v>100</v>
      </c>
      <c r="H130" s="21" t="s">
        <v>2778</v>
      </c>
      <c r="I130" s="21" t="s">
        <v>2779</v>
      </c>
      <c r="J130" s="21" t="s">
        <v>2314</v>
      </c>
      <c r="K130" s="22">
        <v>43115</v>
      </c>
      <c r="L130" s="20">
        <v>150000</v>
      </c>
      <c r="M130" s="40">
        <v>25</v>
      </c>
      <c r="N130" s="40">
        <v>2</v>
      </c>
      <c r="O130" s="21" t="s">
        <v>2325</v>
      </c>
    </row>
    <row r="131" spans="1:15" ht="15.75" thickBot="1" x14ac:dyDescent="0.3">
      <c r="A131" s="39" t="s">
        <v>133</v>
      </c>
      <c r="B131" s="39" t="s">
        <v>314</v>
      </c>
      <c r="C131" s="39" t="s">
        <v>315</v>
      </c>
      <c r="D131" s="39" t="s">
        <v>2419</v>
      </c>
      <c r="E131" s="23"/>
      <c r="F131" s="39" t="s">
        <v>2960</v>
      </c>
      <c r="G131" s="20">
        <v>100</v>
      </c>
      <c r="H131" s="21" t="s">
        <v>2778</v>
      </c>
      <c r="I131" s="21" t="s">
        <v>2779</v>
      </c>
      <c r="J131" s="21" t="s">
        <v>2314</v>
      </c>
      <c r="K131" s="22">
        <v>42917</v>
      </c>
      <c r="L131" s="20">
        <v>94000</v>
      </c>
      <c r="M131" s="40">
        <v>23</v>
      </c>
      <c r="N131" s="40">
        <v>2</v>
      </c>
      <c r="O131" s="21" t="s">
        <v>2315</v>
      </c>
    </row>
    <row r="132" spans="1:15" ht="15.75" thickBot="1" x14ac:dyDescent="0.3">
      <c r="A132" s="39" t="s">
        <v>133</v>
      </c>
      <c r="B132" s="39" t="s">
        <v>390</v>
      </c>
      <c r="C132" s="39" t="s">
        <v>391</v>
      </c>
      <c r="D132" s="39" t="s">
        <v>2399</v>
      </c>
      <c r="E132" s="23"/>
      <c r="F132" s="39" t="s">
        <v>2961</v>
      </c>
      <c r="G132" s="20">
        <v>100</v>
      </c>
      <c r="H132" s="21" t="s">
        <v>2778</v>
      </c>
      <c r="I132" s="21" t="s">
        <v>2779</v>
      </c>
      <c r="J132" s="21" t="s">
        <v>2314</v>
      </c>
      <c r="K132" s="22">
        <v>39995</v>
      </c>
      <c r="L132" s="20">
        <v>124469</v>
      </c>
      <c r="M132" s="40">
        <v>33</v>
      </c>
      <c r="N132" s="40">
        <v>14</v>
      </c>
      <c r="O132" s="21" t="s">
        <v>2315</v>
      </c>
    </row>
    <row r="133" spans="1:15" ht="15.75" thickBot="1" x14ac:dyDescent="0.3">
      <c r="A133" s="39" t="s">
        <v>133</v>
      </c>
      <c r="B133" s="39" t="s">
        <v>444</v>
      </c>
      <c r="C133" s="39" t="s">
        <v>445</v>
      </c>
      <c r="D133" s="39" t="s">
        <v>2739</v>
      </c>
      <c r="E133" s="39" t="s">
        <v>2359</v>
      </c>
      <c r="F133" s="39" t="s">
        <v>2962</v>
      </c>
      <c r="G133" s="20">
        <v>100</v>
      </c>
      <c r="H133" s="21" t="s">
        <v>2778</v>
      </c>
      <c r="I133" s="21" t="s">
        <v>2779</v>
      </c>
      <c r="J133" s="21" t="s">
        <v>2314</v>
      </c>
      <c r="K133" s="22">
        <v>41821</v>
      </c>
      <c r="L133" s="20">
        <v>124699</v>
      </c>
      <c r="M133" s="40">
        <v>14</v>
      </c>
      <c r="N133" s="40">
        <v>5</v>
      </c>
      <c r="O133" s="21" t="s">
        <v>2315</v>
      </c>
    </row>
    <row r="134" spans="1:15" ht="15.75" thickBot="1" x14ac:dyDescent="0.3">
      <c r="A134" s="39" t="s">
        <v>133</v>
      </c>
      <c r="B134" s="39" t="s">
        <v>580</v>
      </c>
      <c r="C134" s="39" t="s">
        <v>581</v>
      </c>
      <c r="D134" s="39" t="s">
        <v>2331</v>
      </c>
      <c r="E134" s="39" t="s">
        <v>2963</v>
      </c>
      <c r="F134" s="39" t="s">
        <v>2964</v>
      </c>
      <c r="G134" s="20">
        <v>100</v>
      </c>
      <c r="H134" s="21" t="s">
        <v>2778</v>
      </c>
      <c r="I134" s="21" t="s">
        <v>2779</v>
      </c>
      <c r="J134" s="21" t="s">
        <v>2314</v>
      </c>
      <c r="K134" s="22">
        <v>37781</v>
      </c>
      <c r="L134" s="20">
        <v>119000</v>
      </c>
      <c r="M134" s="40">
        <v>24</v>
      </c>
      <c r="N134" s="40">
        <v>16</v>
      </c>
      <c r="O134" s="21" t="s">
        <v>2325</v>
      </c>
    </row>
    <row r="135" spans="1:15" ht="15.75" thickBot="1" x14ac:dyDescent="0.3">
      <c r="A135" s="39" t="s">
        <v>133</v>
      </c>
      <c r="B135" s="39" t="s">
        <v>793</v>
      </c>
      <c r="C135" s="39" t="s">
        <v>794</v>
      </c>
      <c r="D135" s="39" t="s">
        <v>2965</v>
      </c>
      <c r="E135" s="39" t="s">
        <v>2349</v>
      </c>
      <c r="F135" s="39" t="s">
        <v>2966</v>
      </c>
      <c r="G135" s="20">
        <v>100</v>
      </c>
      <c r="H135" s="21" t="s">
        <v>2778</v>
      </c>
      <c r="I135" s="21" t="s">
        <v>2779</v>
      </c>
      <c r="J135" s="21" t="s">
        <v>2314</v>
      </c>
      <c r="K135" s="22">
        <v>39615</v>
      </c>
      <c r="L135" s="20">
        <v>134895</v>
      </c>
      <c r="M135" s="40">
        <v>28</v>
      </c>
      <c r="N135" s="40">
        <v>11</v>
      </c>
      <c r="O135" s="21" t="s">
        <v>2315</v>
      </c>
    </row>
    <row r="136" spans="1:15" ht="15.75" thickBot="1" x14ac:dyDescent="0.3">
      <c r="A136" s="39" t="s">
        <v>133</v>
      </c>
      <c r="B136" s="39" t="s">
        <v>813</v>
      </c>
      <c r="C136" s="39" t="s">
        <v>814</v>
      </c>
      <c r="D136" s="39" t="s">
        <v>2967</v>
      </c>
      <c r="E136" s="39" t="s">
        <v>2323</v>
      </c>
      <c r="F136" s="39" t="s">
        <v>2968</v>
      </c>
      <c r="G136" s="20">
        <v>100</v>
      </c>
      <c r="H136" s="21" t="s">
        <v>2778</v>
      </c>
      <c r="I136" s="21" t="s">
        <v>2779</v>
      </c>
      <c r="J136" s="21" t="s">
        <v>2314</v>
      </c>
      <c r="K136" s="22">
        <v>38899</v>
      </c>
      <c r="L136" s="20">
        <v>140273</v>
      </c>
      <c r="M136" s="40">
        <v>38</v>
      </c>
      <c r="N136" s="40">
        <v>20</v>
      </c>
      <c r="O136" s="21" t="s">
        <v>2315</v>
      </c>
    </row>
    <row r="137" spans="1:15" ht="15.75" thickBot="1" x14ac:dyDescent="0.3">
      <c r="A137" s="39" t="s">
        <v>133</v>
      </c>
      <c r="B137" s="39" t="s">
        <v>887</v>
      </c>
      <c r="C137" s="39" t="s">
        <v>888</v>
      </c>
      <c r="D137" s="39" t="s">
        <v>2846</v>
      </c>
      <c r="E137" s="39" t="s">
        <v>2317</v>
      </c>
      <c r="F137" s="39" t="s">
        <v>2969</v>
      </c>
      <c r="G137" s="20">
        <v>100</v>
      </c>
      <c r="H137" s="21" t="s">
        <v>2784</v>
      </c>
      <c r="I137" s="21" t="s">
        <v>2785</v>
      </c>
      <c r="J137" s="21" t="s">
        <v>2314</v>
      </c>
      <c r="K137" s="22">
        <v>38006</v>
      </c>
      <c r="L137" s="20">
        <v>102357</v>
      </c>
      <c r="M137" s="40">
        <v>26</v>
      </c>
      <c r="N137" s="40">
        <v>26</v>
      </c>
      <c r="O137" s="21" t="s">
        <v>2315</v>
      </c>
    </row>
    <row r="138" spans="1:15" ht="15.75" thickBot="1" x14ac:dyDescent="0.3">
      <c r="A138" s="39" t="s">
        <v>133</v>
      </c>
      <c r="B138" s="39" t="s">
        <v>1392</v>
      </c>
      <c r="C138" s="39" t="s">
        <v>1393</v>
      </c>
      <c r="D138" s="39" t="s">
        <v>2586</v>
      </c>
      <c r="E138" s="39" t="s">
        <v>2317</v>
      </c>
      <c r="F138" s="39" t="s">
        <v>2970</v>
      </c>
      <c r="G138" s="20">
        <v>100</v>
      </c>
      <c r="H138" s="21" t="s">
        <v>2778</v>
      </c>
      <c r="I138" s="21" t="s">
        <v>2779</v>
      </c>
      <c r="J138" s="21" t="s">
        <v>2314</v>
      </c>
      <c r="K138" s="22">
        <v>42940</v>
      </c>
      <c r="L138" s="20">
        <v>121540</v>
      </c>
      <c r="M138" s="40">
        <v>35</v>
      </c>
      <c r="N138" s="40">
        <v>2</v>
      </c>
      <c r="O138" s="21" t="s">
        <v>2315</v>
      </c>
    </row>
    <row r="139" spans="1:15" ht="15.75" thickBot="1" x14ac:dyDescent="0.3">
      <c r="A139" s="39" t="s">
        <v>133</v>
      </c>
      <c r="B139" s="39" t="s">
        <v>1468</v>
      </c>
      <c r="C139" s="39" t="s">
        <v>1469</v>
      </c>
      <c r="D139" s="39" t="s">
        <v>2419</v>
      </c>
      <c r="E139" s="39" t="s">
        <v>2402</v>
      </c>
      <c r="F139" s="39" t="s">
        <v>2971</v>
      </c>
      <c r="G139" s="20">
        <v>100</v>
      </c>
      <c r="H139" s="21" t="s">
        <v>2778</v>
      </c>
      <c r="I139" s="21" t="s">
        <v>2779</v>
      </c>
      <c r="J139" s="21" t="s">
        <v>2314</v>
      </c>
      <c r="K139" s="22">
        <v>39264</v>
      </c>
      <c r="L139" s="20">
        <v>121112</v>
      </c>
      <c r="M139" s="40">
        <v>26</v>
      </c>
      <c r="N139" s="40">
        <v>12</v>
      </c>
      <c r="O139" s="21" t="s">
        <v>2315</v>
      </c>
    </row>
    <row r="140" spans="1:15" ht="15.75" thickBot="1" x14ac:dyDescent="0.3">
      <c r="A140" s="39" t="s">
        <v>133</v>
      </c>
      <c r="B140" s="39" t="s">
        <v>1554</v>
      </c>
      <c r="C140" s="39" t="s">
        <v>1555</v>
      </c>
      <c r="D140" s="39" t="s">
        <v>2418</v>
      </c>
      <c r="E140" s="39" t="s">
        <v>2332</v>
      </c>
      <c r="F140" s="39" t="s">
        <v>2972</v>
      </c>
      <c r="G140" s="20">
        <v>100</v>
      </c>
      <c r="H140" s="21" t="s">
        <v>2778</v>
      </c>
      <c r="I140" s="21" t="s">
        <v>2779</v>
      </c>
      <c r="J140" s="21" t="s">
        <v>2314</v>
      </c>
      <c r="K140" s="22">
        <v>31055</v>
      </c>
      <c r="L140" s="20">
        <v>111474</v>
      </c>
      <c r="M140" s="40">
        <v>34</v>
      </c>
      <c r="N140" s="40">
        <v>34</v>
      </c>
      <c r="O140" s="21" t="s">
        <v>2315</v>
      </c>
    </row>
    <row r="141" spans="1:15" ht="15.75" thickBot="1" x14ac:dyDescent="0.3">
      <c r="A141" s="39" t="s">
        <v>133</v>
      </c>
      <c r="B141" s="39" t="s">
        <v>1618</v>
      </c>
      <c r="C141" s="39" t="s">
        <v>1619</v>
      </c>
      <c r="D141" s="39" t="s">
        <v>2973</v>
      </c>
      <c r="E141" s="39" t="s">
        <v>2317</v>
      </c>
      <c r="F141" s="39" t="s">
        <v>2974</v>
      </c>
      <c r="G141" s="20">
        <v>100</v>
      </c>
      <c r="H141" s="21" t="s">
        <v>2778</v>
      </c>
      <c r="I141" s="21" t="s">
        <v>2779</v>
      </c>
      <c r="J141" s="21" t="s">
        <v>2314</v>
      </c>
      <c r="K141" s="22">
        <v>41771</v>
      </c>
      <c r="L141" s="20">
        <v>121000</v>
      </c>
      <c r="M141" s="40">
        <v>30</v>
      </c>
      <c r="N141" s="40">
        <v>5</v>
      </c>
      <c r="O141" s="21" t="s">
        <v>2315</v>
      </c>
    </row>
    <row r="142" spans="1:15" ht="15.75" thickBot="1" x14ac:dyDescent="0.3">
      <c r="A142" s="39" t="s">
        <v>133</v>
      </c>
      <c r="B142" s="39" t="s">
        <v>2007</v>
      </c>
      <c r="C142" s="39" t="s">
        <v>2008</v>
      </c>
      <c r="D142" s="39" t="s">
        <v>2465</v>
      </c>
      <c r="E142" s="39" t="s">
        <v>2364</v>
      </c>
      <c r="F142" s="39" t="s">
        <v>2975</v>
      </c>
      <c r="G142" s="20">
        <v>100</v>
      </c>
      <c r="H142" s="21" t="s">
        <v>2778</v>
      </c>
      <c r="I142" s="21" t="s">
        <v>2779</v>
      </c>
      <c r="J142" s="21" t="s">
        <v>2314</v>
      </c>
      <c r="K142" s="22">
        <v>36402</v>
      </c>
      <c r="L142" s="20">
        <v>97648</v>
      </c>
      <c r="M142" s="40">
        <v>20</v>
      </c>
      <c r="N142" s="40">
        <v>20</v>
      </c>
      <c r="O142" s="21" t="s">
        <v>2315</v>
      </c>
    </row>
    <row r="143" spans="1:15" ht="15.75" thickBot="1" x14ac:dyDescent="0.3">
      <c r="A143" s="39" t="s">
        <v>395</v>
      </c>
      <c r="B143" s="39" t="s">
        <v>393</v>
      </c>
      <c r="C143" s="39" t="s">
        <v>394</v>
      </c>
      <c r="D143" s="39" t="s">
        <v>2976</v>
      </c>
      <c r="E143" s="39" t="s">
        <v>2359</v>
      </c>
      <c r="F143" s="39" t="s">
        <v>2977</v>
      </c>
      <c r="G143" s="20">
        <v>100</v>
      </c>
      <c r="H143" s="21" t="s">
        <v>2778</v>
      </c>
      <c r="I143" s="21" t="s">
        <v>2779</v>
      </c>
      <c r="J143" s="21" t="s">
        <v>2314</v>
      </c>
      <c r="K143" s="22">
        <v>42552</v>
      </c>
      <c r="L143" s="20">
        <v>128547</v>
      </c>
      <c r="M143" s="40">
        <v>28</v>
      </c>
      <c r="N143" s="40">
        <v>3</v>
      </c>
      <c r="O143" s="21" t="s">
        <v>2325</v>
      </c>
    </row>
    <row r="144" spans="1:15" ht="15.75" thickBot="1" x14ac:dyDescent="0.3">
      <c r="A144" s="39" t="s">
        <v>413</v>
      </c>
      <c r="B144" s="39" t="s">
        <v>1020</v>
      </c>
      <c r="C144" s="39" t="s">
        <v>1021</v>
      </c>
      <c r="D144" s="39" t="s">
        <v>2507</v>
      </c>
      <c r="E144" s="23"/>
      <c r="F144" s="39" t="s">
        <v>2978</v>
      </c>
      <c r="G144" s="20">
        <v>100</v>
      </c>
      <c r="H144" s="21" t="s">
        <v>2778</v>
      </c>
      <c r="I144" s="21" t="s">
        <v>2779</v>
      </c>
      <c r="J144" s="21" t="s">
        <v>2314</v>
      </c>
      <c r="K144" s="22">
        <v>41821</v>
      </c>
      <c r="L144" s="20">
        <v>123806</v>
      </c>
      <c r="M144" s="40">
        <v>16</v>
      </c>
      <c r="N144" s="40">
        <v>11</v>
      </c>
      <c r="O144" s="21" t="s">
        <v>2315</v>
      </c>
    </row>
    <row r="145" spans="1:15" ht="15.75" thickBot="1" x14ac:dyDescent="0.3">
      <c r="A145" s="39" t="s">
        <v>413</v>
      </c>
      <c r="B145" s="39" t="s">
        <v>1126</v>
      </c>
      <c r="C145" s="39" t="s">
        <v>1127</v>
      </c>
      <c r="D145" s="39" t="s">
        <v>2476</v>
      </c>
      <c r="E145" s="39" t="s">
        <v>2317</v>
      </c>
      <c r="F145" s="39" t="s">
        <v>2979</v>
      </c>
      <c r="G145" s="20">
        <v>100</v>
      </c>
      <c r="H145" s="21" t="s">
        <v>2778</v>
      </c>
      <c r="I145" s="21" t="s">
        <v>2779</v>
      </c>
      <c r="J145" s="21" t="s">
        <v>2314</v>
      </c>
      <c r="K145" s="22">
        <v>40527</v>
      </c>
      <c r="L145" s="20">
        <v>140000</v>
      </c>
      <c r="M145" s="40">
        <v>19</v>
      </c>
      <c r="N145" s="40">
        <v>9</v>
      </c>
      <c r="O145" s="21" t="s">
        <v>2315</v>
      </c>
    </row>
    <row r="146" spans="1:15" ht="15.75" thickBot="1" x14ac:dyDescent="0.3">
      <c r="A146" s="39" t="s">
        <v>413</v>
      </c>
      <c r="B146" s="39" t="s">
        <v>1451</v>
      </c>
      <c r="C146" s="39" t="s">
        <v>1452</v>
      </c>
      <c r="D146" s="39" t="s">
        <v>2980</v>
      </c>
      <c r="E146" s="39" t="s">
        <v>2310</v>
      </c>
      <c r="F146" s="39" t="s">
        <v>2981</v>
      </c>
      <c r="G146" s="20">
        <v>100</v>
      </c>
      <c r="H146" s="21" t="s">
        <v>2778</v>
      </c>
      <c r="I146" s="21" t="s">
        <v>2779</v>
      </c>
      <c r="J146" s="21" t="s">
        <v>2314</v>
      </c>
      <c r="K146" s="22">
        <v>41456</v>
      </c>
      <c r="L146" s="20">
        <v>124344</v>
      </c>
      <c r="M146" s="40">
        <v>28</v>
      </c>
      <c r="N146" s="40">
        <v>6</v>
      </c>
      <c r="O146" s="21" t="s">
        <v>2315</v>
      </c>
    </row>
    <row r="147" spans="1:15" ht="15.75" thickBot="1" x14ac:dyDescent="0.3">
      <c r="A147" s="39" t="s">
        <v>413</v>
      </c>
      <c r="B147" s="39" t="s">
        <v>1458</v>
      </c>
      <c r="C147" s="39" t="s">
        <v>1459</v>
      </c>
      <c r="D147" s="39" t="s">
        <v>2456</v>
      </c>
      <c r="E147" s="39" t="s">
        <v>2373</v>
      </c>
      <c r="F147" s="39" t="s">
        <v>2982</v>
      </c>
      <c r="G147" s="20">
        <v>100</v>
      </c>
      <c r="H147" s="21" t="s">
        <v>2778</v>
      </c>
      <c r="I147" s="21" t="s">
        <v>2779</v>
      </c>
      <c r="J147" s="21" t="s">
        <v>2314</v>
      </c>
      <c r="K147" s="22">
        <v>41821</v>
      </c>
      <c r="L147" s="20">
        <v>104996</v>
      </c>
      <c r="M147" s="40">
        <v>25</v>
      </c>
      <c r="N147" s="40">
        <v>5</v>
      </c>
      <c r="O147" s="21" t="s">
        <v>2315</v>
      </c>
    </row>
    <row r="148" spans="1:15" ht="15.75" thickBot="1" x14ac:dyDescent="0.3">
      <c r="A148" s="39" t="s">
        <v>413</v>
      </c>
      <c r="B148" s="39" t="s">
        <v>1962</v>
      </c>
      <c r="C148" s="39" t="s">
        <v>1963</v>
      </c>
      <c r="D148" s="39" t="s">
        <v>2983</v>
      </c>
      <c r="E148" s="39" t="s">
        <v>2323</v>
      </c>
      <c r="F148" s="39" t="s">
        <v>2420</v>
      </c>
      <c r="G148" s="20">
        <v>100</v>
      </c>
      <c r="H148" s="21" t="s">
        <v>2778</v>
      </c>
      <c r="I148" s="21" t="s">
        <v>2779</v>
      </c>
      <c r="J148" s="21" t="s">
        <v>2314</v>
      </c>
      <c r="K148" s="22">
        <v>42814</v>
      </c>
      <c r="L148" s="20">
        <v>106000</v>
      </c>
      <c r="M148" s="40">
        <v>21</v>
      </c>
      <c r="N148" s="40">
        <v>3</v>
      </c>
      <c r="O148" s="21" t="s">
        <v>2315</v>
      </c>
    </row>
    <row r="149" spans="1:15" ht="15.75" thickBot="1" x14ac:dyDescent="0.3">
      <c r="A149" s="39" t="s">
        <v>226</v>
      </c>
      <c r="B149" s="39" t="s">
        <v>224</v>
      </c>
      <c r="C149" s="39" t="s">
        <v>225</v>
      </c>
      <c r="D149" s="39" t="s">
        <v>2737</v>
      </c>
      <c r="E149" s="39" t="s">
        <v>2342</v>
      </c>
      <c r="F149" s="39" t="s">
        <v>2984</v>
      </c>
      <c r="G149" s="20">
        <v>100</v>
      </c>
      <c r="H149" s="21" t="s">
        <v>2778</v>
      </c>
      <c r="I149" s="21" t="s">
        <v>2779</v>
      </c>
      <c r="J149" s="21" t="s">
        <v>2314</v>
      </c>
      <c r="K149" s="22">
        <v>41306</v>
      </c>
      <c r="L149" s="20">
        <v>116128</v>
      </c>
      <c r="M149" s="40">
        <v>29</v>
      </c>
      <c r="N149" s="40">
        <v>6</v>
      </c>
      <c r="O149" s="21" t="s">
        <v>2315</v>
      </c>
    </row>
    <row r="150" spans="1:15" ht="15.75" thickBot="1" x14ac:dyDescent="0.3">
      <c r="A150" s="39" t="s">
        <v>226</v>
      </c>
      <c r="B150" s="39" t="s">
        <v>257</v>
      </c>
      <c r="C150" s="39" t="s">
        <v>258</v>
      </c>
      <c r="D150" s="39" t="s">
        <v>2876</v>
      </c>
      <c r="E150" s="39" t="s">
        <v>2373</v>
      </c>
      <c r="F150" s="39" t="s">
        <v>2985</v>
      </c>
      <c r="G150" s="20">
        <v>100</v>
      </c>
      <c r="H150" s="21" t="s">
        <v>2778</v>
      </c>
      <c r="I150" s="21" t="s">
        <v>2779</v>
      </c>
      <c r="J150" s="21" t="s">
        <v>2314</v>
      </c>
      <c r="K150" s="22">
        <v>41134</v>
      </c>
      <c r="L150" s="20">
        <v>143222</v>
      </c>
      <c r="M150" s="40">
        <v>7</v>
      </c>
      <c r="N150" s="40">
        <v>7</v>
      </c>
      <c r="O150" s="21" t="s">
        <v>2325</v>
      </c>
    </row>
    <row r="151" spans="1:15" ht="15.75" thickBot="1" x14ac:dyDescent="0.3">
      <c r="A151" s="39" t="s">
        <v>226</v>
      </c>
      <c r="B151" s="39" t="s">
        <v>1489</v>
      </c>
      <c r="C151" s="39" t="s">
        <v>1490</v>
      </c>
      <c r="D151" s="39" t="s">
        <v>2749</v>
      </c>
      <c r="E151" s="39" t="s">
        <v>2410</v>
      </c>
      <c r="F151" s="39" t="s">
        <v>2986</v>
      </c>
      <c r="G151" s="20">
        <v>100</v>
      </c>
      <c r="H151" s="21" t="s">
        <v>2778</v>
      </c>
      <c r="I151" s="21" t="s">
        <v>2779</v>
      </c>
      <c r="J151" s="21" t="s">
        <v>2314</v>
      </c>
      <c r="K151" s="22">
        <v>38169</v>
      </c>
      <c r="L151" s="20">
        <v>168583</v>
      </c>
      <c r="M151" s="40">
        <v>29</v>
      </c>
      <c r="N151" s="40">
        <v>15</v>
      </c>
      <c r="O151" s="21" t="s">
        <v>2325</v>
      </c>
    </row>
    <row r="152" spans="1:15" ht="15.75" thickBot="1" x14ac:dyDescent="0.3">
      <c r="A152" s="39" t="s">
        <v>226</v>
      </c>
      <c r="B152" s="39" t="s">
        <v>1795</v>
      </c>
      <c r="C152" s="39" t="s">
        <v>1796</v>
      </c>
      <c r="D152" s="39" t="s">
        <v>2760</v>
      </c>
      <c r="E152" s="39" t="s">
        <v>2317</v>
      </c>
      <c r="F152" s="39" t="s">
        <v>2987</v>
      </c>
      <c r="G152" s="20">
        <v>100</v>
      </c>
      <c r="H152" s="21" t="s">
        <v>2778</v>
      </c>
      <c r="I152" s="21" t="s">
        <v>2779</v>
      </c>
      <c r="J152" s="21" t="s">
        <v>2314</v>
      </c>
      <c r="K152" s="22">
        <v>40751</v>
      </c>
      <c r="L152" s="20">
        <v>209904</v>
      </c>
      <c r="M152" s="40">
        <v>26</v>
      </c>
      <c r="N152" s="40">
        <v>7</v>
      </c>
      <c r="O152" s="21" t="s">
        <v>2325</v>
      </c>
    </row>
    <row r="153" spans="1:15" ht="15.75" thickBot="1" x14ac:dyDescent="0.3">
      <c r="A153" s="39" t="s">
        <v>97</v>
      </c>
      <c r="B153" s="39" t="s">
        <v>211</v>
      </c>
      <c r="C153" s="39" t="s">
        <v>212</v>
      </c>
      <c r="D153" s="39" t="s">
        <v>2399</v>
      </c>
      <c r="E153" s="39" t="s">
        <v>2310</v>
      </c>
      <c r="F153" s="39" t="s">
        <v>2988</v>
      </c>
      <c r="G153" s="20">
        <v>100</v>
      </c>
      <c r="H153" s="21" t="s">
        <v>2778</v>
      </c>
      <c r="I153" s="21" t="s">
        <v>2779</v>
      </c>
      <c r="J153" s="21" t="s">
        <v>2314</v>
      </c>
      <c r="K153" s="22">
        <v>41579</v>
      </c>
      <c r="L153" s="20">
        <v>212019</v>
      </c>
      <c r="M153" s="40">
        <v>24</v>
      </c>
      <c r="N153" s="40">
        <v>6</v>
      </c>
      <c r="O153" s="21" t="s">
        <v>2325</v>
      </c>
    </row>
    <row r="154" spans="1:15" ht="15.75" thickBot="1" x14ac:dyDescent="0.3">
      <c r="A154" s="39" t="s">
        <v>97</v>
      </c>
      <c r="B154" s="39" t="s">
        <v>548</v>
      </c>
      <c r="C154" s="39" t="s">
        <v>549</v>
      </c>
      <c r="D154" s="39" t="s">
        <v>2989</v>
      </c>
      <c r="E154" s="39" t="s">
        <v>2323</v>
      </c>
      <c r="F154" s="39" t="s">
        <v>2990</v>
      </c>
      <c r="G154" s="20">
        <v>100</v>
      </c>
      <c r="H154" s="21" t="s">
        <v>2778</v>
      </c>
      <c r="I154" s="21" t="s">
        <v>2779</v>
      </c>
      <c r="J154" s="21" t="s">
        <v>2314</v>
      </c>
      <c r="K154" s="22">
        <v>41803</v>
      </c>
      <c r="L154" s="20">
        <v>188700</v>
      </c>
      <c r="M154" s="40">
        <v>14</v>
      </c>
      <c r="N154" s="40">
        <v>5</v>
      </c>
      <c r="O154" s="21" t="s">
        <v>2325</v>
      </c>
    </row>
    <row r="155" spans="1:15" ht="15.75" thickBot="1" x14ac:dyDescent="0.3">
      <c r="A155" s="39" t="s">
        <v>97</v>
      </c>
      <c r="B155" s="39" t="s">
        <v>686</v>
      </c>
      <c r="C155" s="39" t="s">
        <v>687</v>
      </c>
      <c r="D155" s="39" t="s">
        <v>2991</v>
      </c>
      <c r="E155" s="39" t="s">
        <v>2349</v>
      </c>
      <c r="F155" s="39" t="s">
        <v>2992</v>
      </c>
      <c r="G155" s="20">
        <v>100</v>
      </c>
      <c r="H155" s="21" t="s">
        <v>2778</v>
      </c>
      <c r="I155" s="21" t="s">
        <v>2779</v>
      </c>
      <c r="J155" s="21" t="s">
        <v>2314</v>
      </c>
      <c r="K155" s="22">
        <v>42917</v>
      </c>
      <c r="L155" s="20">
        <v>261250</v>
      </c>
      <c r="M155" s="40">
        <v>33</v>
      </c>
      <c r="N155" s="40">
        <v>2</v>
      </c>
      <c r="O155" s="21" t="s">
        <v>2325</v>
      </c>
    </row>
    <row r="156" spans="1:15" ht="15.75" thickBot="1" x14ac:dyDescent="0.3">
      <c r="A156" s="39" t="s">
        <v>97</v>
      </c>
      <c r="B156" s="39" t="s">
        <v>879</v>
      </c>
      <c r="C156" s="39" t="s">
        <v>880</v>
      </c>
      <c r="D156" s="39" t="s">
        <v>2993</v>
      </c>
      <c r="E156" s="23"/>
      <c r="F156" s="39" t="s">
        <v>2994</v>
      </c>
      <c r="G156" s="20">
        <v>100</v>
      </c>
      <c r="H156" s="21" t="s">
        <v>2778</v>
      </c>
      <c r="I156" s="21" t="s">
        <v>2779</v>
      </c>
      <c r="J156" s="21" t="s">
        <v>2314</v>
      </c>
      <c r="K156" s="22">
        <v>42186</v>
      </c>
      <c r="L156" s="20">
        <v>247485</v>
      </c>
      <c r="M156" s="40">
        <v>30</v>
      </c>
      <c r="N156" s="40">
        <v>4</v>
      </c>
      <c r="O156" s="21" t="s">
        <v>2325</v>
      </c>
    </row>
    <row r="157" spans="1:15" ht="15.75" thickBot="1" x14ac:dyDescent="0.3">
      <c r="A157" s="39" t="s">
        <v>97</v>
      </c>
      <c r="B157" s="39" t="s">
        <v>1050</v>
      </c>
      <c r="C157" s="39" t="s">
        <v>1051</v>
      </c>
      <c r="D157" s="39" t="s">
        <v>2995</v>
      </c>
      <c r="E157" s="39" t="s">
        <v>2402</v>
      </c>
      <c r="F157" s="39" t="s">
        <v>2996</v>
      </c>
      <c r="G157" s="20">
        <v>100</v>
      </c>
      <c r="H157" s="21" t="s">
        <v>2778</v>
      </c>
      <c r="I157" s="21" t="s">
        <v>2779</v>
      </c>
      <c r="J157" s="21" t="s">
        <v>2314</v>
      </c>
      <c r="K157" s="22">
        <v>40205</v>
      </c>
      <c r="L157" s="20">
        <v>249576</v>
      </c>
      <c r="M157" s="40">
        <v>36</v>
      </c>
      <c r="N157" s="40">
        <v>9</v>
      </c>
      <c r="O157" s="21" t="s">
        <v>2325</v>
      </c>
    </row>
    <row r="158" spans="1:15" ht="15.75" thickBot="1" x14ac:dyDescent="0.3">
      <c r="A158" s="39" t="s">
        <v>97</v>
      </c>
      <c r="B158" s="39" t="s">
        <v>1430</v>
      </c>
      <c r="C158" s="39" t="s">
        <v>1431</v>
      </c>
      <c r="D158" s="39" t="s">
        <v>2997</v>
      </c>
      <c r="E158" s="39" t="s">
        <v>2349</v>
      </c>
      <c r="F158" s="39" t="s">
        <v>2998</v>
      </c>
      <c r="G158" s="20">
        <v>100</v>
      </c>
      <c r="H158" s="21" t="s">
        <v>2778</v>
      </c>
      <c r="I158" s="21" t="s">
        <v>2779</v>
      </c>
      <c r="J158" s="21" t="s">
        <v>2314</v>
      </c>
      <c r="K158" s="22">
        <v>43282</v>
      </c>
      <c r="L158" s="20">
        <v>155000</v>
      </c>
      <c r="M158" s="40">
        <v>26</v>
      </c>
      <c r="N158" s="40">
        <v>1</v>
      </c>
      <c r="O158" s="21" t="s">
        <v>2325</v>
      </c>
    </row>
    <row r="159" spans="1:15" ht="15.75" thickBot="1" x14ac:dyDescent="0.3">
      <c r="A159" s="39" t="s">
        <v>97</v>
      </c>
      <c r="B159" s="39" t="s">
        <v>1444</v>
      </c>
      <c r="C159" s="39" t="s">
        <v>1445</v>
      </c>
      <c r="D159" s="39" t="s">
        <v>2532</v>
      </c>
      <c r="E159" s="39" t="s">
        <v>2999</v>
      </c>
      <c r="F159" s="39" t="s">
        <v>3000</v>
      </c>
      <c r="G159" s="20">
        <v>100</v>
      </c>
      <c r="H159" s="21" t="s">
        <v>2778</v>
      </c>
      <c r="I159" s="21" t="s">
        <v>2779</v>
      </c>
      <c r="J159" s="21" t="s">
        <v>2314</v>
      </c>
      <c r="K159" s="22">
        <v>40756</v>
      </c>
      <c r="L159" s="20">
        <v>194405</v>
      </c>
      <c r="M159" s="40">
        <v>20</v>
      </c>
      <c r="N159" s="40">
        <v>6</v>
      </c>
      <c r="O159" s="21" t="s">
        <v>2325</v>
      </c>
    </row>
    <row r="160" spans="1:15" ht="15.75" thickBot="1" x14ac:dyDescent="0.3">
      <c r="A160" s="39" t="s">
        <v>97</v>
      </c>
      <c r="B160" s="39" t="s">
        <v>1446</v>
      </c>
      <c r="C160" s="39" t="s">
        <v>1447</v>
      </c>
      <c r="D160" s="39" t="s">
        <v>2361</v>
      </c>
      <c r="E160" s="39" t="s">
        <v>2332</v>
      </c>
      <c r="F160" s="39" t="s">
        <v>3001</v>
      </c>
      <c r="G160" s="20">
        <v>100</v>
      </c>
      <c r="H160" s="21" t="s">
        <v>2778</v>
      </c>
      <c r="I160" s="21" t="s">
        <v>2779</v>
      </c>
      <c r="J160" s="21" t="s">
        <v>2314</v>
      </c>
      <c r="K160" s="22">
        <v>41456</v>
      </c>
      <c r="L160" s="20">
        <v>182667</v>
      </c>
      <c r="M160" s="40">
        <v>26</v>
      </c>
      <c r="N160" s="40">
        <v>6</v>
      </c>
      <c r="O160" s="21" t="s">
        <v>2315</v>
      </c>
    </row>
    <row r="161" spans="1:15" ht="15.75" thickBot="1" x14ac:dyDescent="0.3">
      <c r="A161" s="39" t="s">
        <v>97</v>
      </c>
      <c r="B161" s="39" t="s">
        <v>1530</v>
      </c>
      <c r="C161" s="39" t="s">
        <v>1531</v>
      </c>
      <c r="D161" s="39" t="s">
        <v>3002</v>
      </c>
      <c r="E161" s="39" t="s">
        <v>2342</v>
      </c>
      <c r="F161" s="39" t="s">
        <v>3003</v>
      </c>
      <c r="G161" s="20">
        <v>100</v>
      </c>
      <c r="H161" s="21" t="s">
        <v>2778</v>
      </c>
      <c r="I161" s="21" t="s">
        <v>2779</v>
      </c>
      <c r="J161" s="21" t="s">
        <v>2314</v>
      </c>
      <c r="K161" s="22">
        <v>40360</v>
      </c>
      <c r="L161" s="20">
        <v>237669</v>
      </c>
      <c r="M161" s="40">
        <v>35</v>
      </c>
      <c r="N161" s="40">
        <v>9</v>
      </c>
      <c r="O161" s="21" t="s">
        <v>2325</v>
      </c>
    </row>
    <row r="162" spans="1:15" ht="15.75" thickBot="1" x14ac:dyDescent="0.3">
      <c r="A162" s="39" t="s">
        <v>97</v>
      </c>
      <c r="B162" s="39" t="s">
        <v>1845</v>
      </c>
      <c r="C162" s="39" t="s">
        <v>1846</v>
      </c>
      <c r="D162" s="39" t="s">
        <v>2914</v>
      </c>
      <c r="E162" s="39" t="s">
        <v>2342</v>
      </c>
      <c r="F162" s="39" t="s">
        <v>3004</v>
      </c>
      <c r="G162" s="20">
        <v>100</v>
      </c>
      <c r="H162" s="21" t="s">
        <v>2778</v>
      </c>
      <c r="I162" s="21" t="s">
        <v>2779</v>
      </c>
      <c r="J162" s="21" t="s">
        <v>2314</v>
      </c>
      <c r="K162" s="22">
        <v>33114</v>
      </c>
      <c r="L162" s="20">
        <v>230000</v>
      </c>
      <c r="M162" s="40">
        <v>29</v>
      </c>
      <c r="N162" s="40">
        <v>29</v>
      </c>
      <c r="O162" s="21" t="s">
        <v>2325</v>
      </c>
    </row>
    <row r="163" spans="1:15" ht="15.75" thickBot="1" x14ac:dyDescent="0.3">
      <c r="A163" s="39" t="s">
        <v>97</v>
      </c>
      <c r="B163" s="39" t="s">
        <v>1879</v>
      </c>
      <c r="C163" s="39" t="s">
        <v>1880</v>
      </c>
      <c r="D163" s="39" t="s">
        <v>2715</v>
      </c>
      <c r="E163" s="39" t="s">
        <v>2310</v>
      </c>
      <c r="F163" s="39" t="s">
        <v>3005</v>
      </c>
      <c r="G163" s="20">
        <v>100</v>
      </c>
      <c r="H163" s="21" t="s">
        <v>2778</v>
      </c>
      <c r="I163" s="21" t="s">
        <v>2779</v>
      </c>
      <c r="J163" s="21" t="s">
        <v>2314</v>
      </c>
      <c r="K163" s="22">
        <v>39442</v>
      </c>
      <c r="L163" s="20">
        <v>265200</v>
      </c>
      <c r="M163" s="40">
        <v>9</v>
      </c>
      <c r="N163" s="40">
        <v>9</v>
      </c>
      <c r="O163" s="21" t="s">
        <v>2325</v>
      </c>
    </row>
    <row r="164" spans="1:15" ht="15.75" thickBot="1" x14ac:dyDescent="0.3">
      <c r="A164" s="39" t="s">
        <v>97</v>
      </c>
      <c r="B164" s="39" t="s">
        <v>1970</v>
      </c>
      <c r="C164" s="39" t="s">
        <v>1971</v>
      </c>
      <c r="D164" s="39" t="s">
        <v>2390</v>
      </c>
      <c r="E164" s="39" t="s">
        <v>2373</v>
      </c>
      <c r="F164" s="39" t="s">
        <v>3006</v>
      </c>
      <c r="G164" s="20">
        <v>100</v>
      </c>
      <c r="H164" s="21" t="s">
        <v>2778</v>
      </c>
      <c r="I164" s="21" t="s">
        <v>2779</v>
      </c>
      <c r="J164" s="21" t="s">
        <v>2314</v>
      </c>
      <c r="K164" s="22">
        <v>39995</v>
      </c>
      <c r="L164" s="20">
        <v>268884</v>
      </c>
      <c r="M164" s="40">
        <v>10</v>
      </c>
      <c r="N164" s="40">
        <v>10</v>
      </c>
      <c r="O164" s="21" t="s">
        <v>2325</v>
      </c>
    </row>
    <row r="165" spans="1:15" ht="15.75" thickBot="1" x14ac:dyDescent="0.3">
      <c r="A165" s="39" t="s">
        <v>154</v>
      </c>
      <c r="B165" s="39" t="s">
        <v>152</v>
      </c>
      <c r="C165" s="39" t="s">
        <v>153</v>
      </c>
      <c r="D165" s="39" t="s">
        <v>2361</v>
      </c>
      <c r="E165" s="23"/>
      <c r="F165" s="39" t="s">
        <v>3007</v>
      </c>
      <c r="G165" s="20">
        <v>100</v>
      </c>
      <c r="H165" s="21" t="s">
        <v>2778</v>
      </c>
      <c r="I165" s="21" t="s">
        <v>2779</v>
      </c>
      <c r="J165" s="21" t="s">
        <v>2314</v>
      </c>
      <c r="K165" s="22">
        <v>39085</v>
      </c>
      <c r="L165" s="20">
        <v>121282</v>
      </c>
      <c r="M165" s="40">
        <v>13</v>
      </c>
      <c r="N165" s="40">
        <v>13</v>
      </c>
      <c r="O165" s="21" t="s">
        <v>2315</v>
      </c>
    </row>
    <row r="166" spans="1:15" ht="15.75" thickBot="1" x14ac:dyDescent="0.3">
      <c r="A166" s="39" t="s">
        <v>154</v>
      </c>
      <c r="B166" s="39" t="s">
        <v>530</v>
      </c>
      <c r="C166" s="39" t="s">
        <v>531</v>
      </c>
      <c r="D166" s="39" t="s">
        <v>2399</v>
      </c>
      <c r="E166" s="39" t="s">
        <v>2323</v>
      </c>
      <c r="F166" s="39" t="s">
        <v>3008</v>
      </c>
      <c r="G166" s="20">
        <v>100</v>
      </c>
      <c r="H166" s="21" t="s">
        <v>2778</v>
      </c>
      <c r="I166" s="21" t="s">
        <v>2779</v>
      </c>
      <c r="J166" s="21" t="s">
        <v>2314</v>
      </c>
      <c r="K166" s="22">
        <v>40653</v>
      </c>
      <c r="L166" s="20">
        <v>122994</v>
      </c>
      <c r="M166" s="40">
        <v>30</v>
      </c>
      <c r="N166" s="40">
        <v>8</v>
      </c>
      <c r="O166" s="21" t="s">
        <v>2325</v>
      </c>
    </row>
    <row r="167" spans="1:15" ht="15.75" thickBot="1" x14ac:dyDescent="0.3">
      <c r="A167" s="39" t="s">
        <v>154</v>
      </c>
      <c r="B167" s="39" t="s">
        <v>536</v>
      </c>
      <c r="C167" s="39" t="s">
        <v>537</v>
      </c>
      <c r="D167" s="39" t="s">
        <v>2451</v>
      </c>
      <c r="E167" s="23"/>
      <c r="F167" s="39" t="s">
        <v>3009</v>
      </c>
      <c r="G167" s="20">
        <v>100</v>
      </c>
      <c r="H167" s="21" t="s">
        <v>2778</v>
      </c>
      <c r="I167" s="21" t="s">
        <v>2779</v>
      </c>
      <c r="J167" s="21" t="s">
        <v>2314</v>
      </c>
      <c r="K167" s="22">
        <v>42917</v>
      </c>
      <c r="L167" s="20">
        <v>108419</v>
      </c>
      <c r="M167" s="40">
        <v>17</v>
      </c>
      <c r="N167" s="40">
        <v>2</v>
      </c>
      <c r="O167" s="21" t="s">
        <v>2315</v>
      </c>
    </row>
    <row r="168" spans="1:15" ht="15.75" thickBot="1" x14ac:dyDescent="0.3">
      <c r="A168" s="39" t="s">
        <v>154</v>
      </c>
      <c r="B168" s="39" t="s">
        <v>1052</v>
      </c>
      <c r="C168" s="39" t="s">
        <v>1053</v>
      </c>
      <c r="D168" s="39" t="s">
        <v>3010</v>
      </c>
      <c r="E168" s="23"/>
      <c r="F168" s="39" t="s">
        <v>3011</v>
      </c>
      <c r="G168" s="20">
        <v>100</v>
      </c>
      <c r="H168" s="21" t="s">
        <v>2778</v>
      </c>
      <c r="I168" s="21" t="s">
        <v>2779</v>
      </c>
      <c r="J168" s="21" t="s">
        <v>2314</v>
      </c>
      <c r="K168" s="22">
        <v>40802</v>
      </c>
      <c r="L168" s="20">
        <v>115954</v>
      </c>
      <c r="M168" s="40">
        <v>17</v>
      </c>
      <c r="N168" s="40">
        <v>9</v>
      </c>
      <c r="O168" s="21" t="s">
        <v>2315</v>
      </c>
    </row>
    <row r="169" spans="1:15" ht="15.75" thickBot="1" x14ac:dyDescent="0.3">
      <c r="A169" s="39" t="s">
        <v>154</v>
      </c>
      <c r="B169" s="39" t="s">
        <v>1362</v>
      </c>
      <c r="C169" s="39" t="s">
        <v>1363</v>
      </c>
      <c r="D169" s="39" t="s">
        <v>3012</v>
      </c>
      <c r="E169" s="39" t="s">
        <v>2323</v>
      </c>
      <c r="F169" s="39" t="s">
        <v>3013</v>
      </c>
      <c r="G169" s="20">
        <v>100</v>
      </c>
      <c r="H169" s="21" t="s">
        <v>2778</v>
      </c>
      <c r="I169" s="21" t="s">
        <v>2779</v>
      </c>
      <c r="J169" s="21" t="s">
        <v>2314</v>
      </c>
      <c r="K169" s="22">
        <v>34572</v>
      </c>
      <c r="L169" s="20">
        <v>110887</v>
      </c>
      <c r="M169" s="40">
        <v>24</v>
      </c>
      <c r="N169" s="40">
        <v>24</v>
      </c>
      <c r="O169" s="21" t="s">
        <v>2315</v>
      </c>
    </row>
    <row r="170" spans="1:15" ht="15.75" thickBot="1" x14ac:dyDescent="0.3">
      <c r="A170" s="39" t="s">
        <v>154</v>
      </c>
      <c r="B170" s="39" t="s">
        <v>1609</v>
      </c>
      <c r="C170" s="39" t="s">
        <v>1610</v>
      </c>
      <c r="D170" s="39" t="s">
        <v>3014</v>
      </c>
      <c r="E170" s="39" t="s">
        <v>2317</v>
      </c>
      <c r="F170" s="39" t="s">
        <v>3015</v>
      </c>
      <c r="G170" s="20">
        <v>50</v>
      </c>
      <c r="H170" s="21" t="s">
        <v>2784</v>
      </c>
      <c r="I170" s="21" t="s">
        <v>2785</v>
      </c>
      <c r="J170" s="21" t="s">
        <v>2314</v>
      </c>
      <c r="K170" s="22">
        <v>43312</v>
      </c>
      <c r="L170" s="20">
        <v>16750</v>
      </c>
      <c r="M170" s="40">
        <v>37</v>
      </c>
      <c r="N170" s="40">
        <v>1</v>
      </c>
      <c r="O170" s="21" t="s">
        <v>2315</v>
      </c>
    </row>
    <row r="171" spans="1:15" ht="15.75" thickBot="1" x14ac:dyDescent="0.3">
      <c r="A171" s="39" t="s">
        <v>154</v>
      </c>
      <c r="B171" s="39" t="s">
        <v>1875</v>
      </c>
      <c r="C171" s="39" t="s">
        <v>1876</v>
      </c>
      <c r="D171" s="39" t="s">
        <v>3016</v>
      </c>
      <c r="E171" s="39" t="s">
        <v>2349</v>
      </c>
      <c r="F171" s="39" t="s">
        <v>3017</v>
      </c>
      <c r="G171" s="20">
        <v>100</v>
      </c>
      <c r="H171" s="21" t="s">
        <v>2778</v>
      </c>
      <c r="I171" s="21" t="s">
        <v>2779</v>
      </c>
      <c r="J171" s="21" t="s">
        <v>2314</v>
      </c>
      <c r="K171" s="22">
        <v>38810</v>
      </c>
      <c r="L171" s="20">
        <v>105460</v>
      </c>
      <c r="M171" s="40">
        <v>25</v>
      </c>
      <c r="N171" s="40">
        <v>14</v>
      </c>
      <c r="O171" s="21" t="s">
        <v>2315</v>
      </c>
    </row>
    <row r="172" spans="1:15" ht="15.75" thickBot="1" x14ac:dyDescent="0.3">
      <c r="A172" s="39" t="s">
        <v>459</v>
      </c>
      <c r="B172" s="39" t="s">
        <v>542</v>
      </c>
      <c r="C172" s="39" t="s">
        <v>543</v>
      </c>
      <c r="D172" s="39" t="s">
        <v>3018</v>
      </c>
      <c r="E172" s="39" t="s">
        <v>2402</v>
      </c>
      <c r="F172" s="39" t="s">
        <v>3019</v>
      </c>
      <c r="G172" s="20">
        <v>100</v>
      </c>
      <c r="H172" s="21" t="s">
        <v>2778</v>
      </c>
      <c r="I172" s="21" t="s">
        <v>2779</v>
      </c>
      <c r="J172" s="21" t="s">
        <v>2314</v>
      </c>
      <c r="K172" s="22">
        <v>41456</v>
      </c>
      <c r="L172" s="20">
        <v>138321</v>
      </c>
      <c r="M172" s="40">
        <v>27</v>
      </c>
      <c r="N172" s="40">
        <v>6</v>
      </c>
      <c r="O172" s="21" t="s">
        <v>2315</v>
      </c>
    </row>
    <row r="173" spans="1:15" ht="15.75" thickBot="1" x14ac:dyDescent="0.3">
      <c r="A173" s="39" t="s">
        <v>459</v>
      </c>
      <c r="B173" s="39" t="s">
        <v>635</v>
      </c>
      <c r="C173" s="39" t="s">
        <v>636</v>
      </c>
      <c r="D173" s="39" t="s">
        <v>3020</v>
      </c>
      <c r="E173" s="23"/>
      <c r="F173" s="39" t="s">
        <v>3021</v>
      </c>
      <c r="G173" s="20">
        <v>100</v>
      </c>
      <c r="H173" s="21" t="s">
        <v>2778</v>
      </c>
      <c r="I173" s="21" t="s">
        <v>2779</v>
      </c>
      <c r="J173" s="21" t="s">
        <v>2314</v>
      </c>
      <c r="K173" s="22">
        <v>38971</v>
      </c>
      <c r="L173" s="20">
        <v>124707</v>
      </c>
      <c r="M173" s="40">
        <v>27</v>
      </c>
      <c r="N173" s="40">
        <v>13</v>
      </c>
      <c r="O173" s="21" t="s">
        <v>2315</v>
      </c>
    </row>
    <row r="174" spans="1:15" ht="15.75" thickBot="1" x14ac:dyDescent="0.3">
      <c r="A174" s="39" t="s">
        <v>459</v>
      </c>
      <c r="B174" s="39" t="s">
        <v>691</v>
      </c>
      <c r="C174" s="39" t="s">
        <v>692</v>
      </c>
      <c r="D174" s="39" t="s">
        <v>3022</v>
      </c>
      <c r="E174" s="39" t="s">
        <v>2317</v>
      </c>
      <c r="F174" s="39" t="s">
        <v>3023</v>
      </c>
      <c r="G174" s="20">
        <v>100</v>
      </c>
      <c r="H174" s="21" t="s">
        <v>2778</v>
      </c>
      <c r="I174" s="21" t="s">
        <v>2779</v>
      </c>
      <c r="J174" s="21" t="s">
        <v>2314</v>
      </c>
      <c r="K174" s="22">
        <v>42639</v>
      </c>
      <c r="L174" s="20">
        <v>148526</v>
      </c>
      <c r="M174" s="40">
        <v>26</v>
      </c>
      <c r="N174" s="40">
        <v>3</v>
      </c>
      <c r="O174" s="21" t="s">
        <v>2325</v>
      </c>
    </row>
    <row r="175" spans="1:15" ht="15.75" thickBot="1" x14ac:dyDescent="0.3">
      <c r="A175" s="39" t="s">
        <v>459</v>
      </c>
      <c r="B175" s="39" t="s">
        <v>870</v>
      </c>
      <c r="C175" s="39" t="s">
        <v>871</v>
      </c>
      <c r="D175" s="39" t="s">
        <v>2316</v>
      </c>
      <c r="E175" s="39" t="s">
        <v>2814</v>
      </c>
      <c r="F175" s="39" t="s">
        <v>3024</v>
      </c>
      <c r="G175" s="20">
        <v>100</v>
      </c>
      <c r="H175" s="21" t="s">
        <v>2778</v>
      </c>
      <c r="I175" s="21" t="s">
        <v>2779</v>
      </c>
      <c r="J175" s="21" t="s">
        <v>2314</v>
      </c>
      <c r="K175" s="22">
        <v>38167</v>
      </c>
      <c r="L175" s="20">
        <v>103000</v>
      </c>
      <c r="M175" s="40">
        <v>30</v>
      </c>
      <c r="N175" s="40">
        <v>15</v>
      </c>
      <c r="O175" s="21" t="s">
        <v>2315</v>
      </c>
    </row>
    <row r="176" spans="1:15" ht="15.75" thickBot="1" x14ac:dyDescent="0.3">
      <c r="A176" s="39" t="s">
        <v>459</v>
      </c>
      <c r="B176" s="39" t="s">
        <v>932</v>
      </c>
      <c r="C176" s="39" t="s">
        <v>933</v>
      </c>
      <c r="D176" s="39" t="s">
        <v>3025</v>
      </c>
      <c r="E176" s="23"/>
      <c r="F176" s="39" t="s">
        <v>3026</v>
      </c>
      <c r="G176" s="20">
        <v>100</v>
      </c>
      <c r="H176" s="21" t="s">
        <v>2778</v>
      </c>
      <c r="I176" s="21" t="s">
        <v>2779</v>
      </c>
      <c r="J176" s="21" t="s">
        <v>2314</v>
      </c>
      <c r="K176" s="22">
        <v>43080</v>
      </c>
      <c r="L176" s="20">
        <v>105060</v>
      </c>
      <c r="M176" s="40">
        <v>34</v>
      </c>
      <c r="N176" s="40">
        <v>1</v>
      </c>
      <c r="O176" s="21" t="s">
        <v>2315</v>
      </c>
    </row>
    <row r="177" spans="1:15" ht="15.75" thickBot="1" x14ac:dyDescent="0.3">
      <c r="A177" s="39" t="s">
        <v>459</v>
      </c>
      <c r="B177" s="39" t="s">
        <v>1307</v>
      </c>
      <c r="C177" s="39" t="s">
        <v>1308</v>
      </c>
      <c r="D177" s="39" t="s">
        <v>2715</v>
      </c>
      <c r="E177" s="39" t="s">
        <v>2402</v>
      </c>
      <c r="F177" s="39" t="s">
        <v>3027</v>
      </c>
      <c r="G177" s="20">
        <v>100</v>
      </c>
      <c r="H177" s="21" t="s">
        <v>2778</v>
      </c>
      <c r="I177" s="21" t="s">
        <v>2779</v>
      </c>
      <c r="J177" s="21" t="s">
        <v>2314</v>
      </c>
      <c r="K177" s="22">
        <v>41134</v>
      </c>
      <c r="L177" s="20">
        <v>106121</v>
      </c>
      <c r="M177" s="40">
        <v>13</v>
      </c>
      <c r="N177" s="40">
        <v>7</v>
      </c>
      <c r="O177" s="21" t="s">
        <v>2325</v>
      </c>
    </row>
    <row r="178" spans="1:15" ht="15.75" thickBot="1" x14ac:dyDescent="0.3">
      <c r="A178" s="39" t="s">
        <v>459</v>
      </c>
      <c r="B178" s="39" t="s">
        <v>1528</v>
      </c>
      <c r="C178" s="39" t="s">
        <v>1529</v>
      </c>
      <c r="D178" s="39" t="s">
        <v>3028</v>
      </c>
      <c r="E178" s="39" t="s">
        <v>2323</v>
      </c>
      <c r="F178" s="39" t="s">
        <v>3029</v>
      </c>
      <c r="G178" s="20">
        <v>100</v>
      </c>
      <c r="H178" s="21" t="s">
        <v>2778</v>
      </c>
      <c r="I178" s="21" t="s">
        <v>2779</v>
      </c>
      <c r="J178" s="21" t="s">
        <v>2314</v>
      </c>
      <c r="K178" s="22">
        <v>41435</v>
      </c>
      <c r="L178" s="20">
        <v>134734</v>
      </c>
      <c r="M178" s="40">
        <v>19</v>
      </c>
      <c r="N178" s="40">
        <v>6</v>
      </c>
      <c r="O178" s="21" t="s">
        <v>2315</v>
      </c>
    </row>
    <row r="179" spans="1:15" ht="15.75" thickBot="1" x14ac:dyDescent="0.3">
      <c r="A179" s="39" t="s">
        <v>459</v>
      </c>
      <c r="B179" s="39" t="s">
        <v>1968</v>
      </c>
      <c r="C179" s="39" t="s">
        <v>1969</v>
      </c>
      <c r="D179" s="39" t="s">
        <v>2487</v>
      </c>
      <c r="E179" s="23"/>
      <c r="F179" s="39" t="s">
        <v>3030</v>
      </c>
      <c r="G179" s="20">
        <v>100</v>
      </c>
      <c r="H179" s="21" t="s">
        <v>2778</v>
      </c>
      <c r="I179" s="21" t="s">
        <v>2779</v>
      </c>
      <c r="J179" s="21" t="s">
        <v>2314</v>
      </c>
      <c r="K179" s="22">
        <v>41057</v>
      </c>
      <c r="L179" s="20">
        <v>105000</v>
      </c>
      <c r="M179" s="40">
        <v>32</v>
      </c>
      <c r="N179" s="40">
        <v>7</v>
      </c>
      <c r="O179" s="21" t="s">
        <v>2315</v>
      </c>
    </row>
    <row r="180" spans="1:15" ht="15.75" thickBot="1" x14ac:dyDescent="0.3">
      <c r="A180" s="39" t="s">
        <v>1060</v>
      </c>
      <c r="B180" s="39" t="s">
        <v>1062</v>
      </c>
      <c r="C180" s="39" t="s">
        <v>1063</v>
      </c>
      <c r="D180" s="39" t="s">
        <v>3002</v>
      </c>
      <c r="E180" s="39" t="s">
        <v>2317</v>
      </c>
      <c r="F180" s="39" t="s">
        <v>3031</v>
      </c>
      <c r="G180" s="20">
        <v>100</v>
      </c>
      <c r="H180" s="21" t="s">
        <v>2778</v>
      </c>
      <c r="I180" s="21" t="s">
        <v>2779</v>
      </c>
      <c r="J180" s="21" t="s">
        <v>2314</v>
      </c>
      <c r="K180" s="22">
        <v>43133</v>
      </c>
      <c r="L180" s="20">
        <v>140000</v>
      </c>
      <c r="M180" s="40">
        <v>30</v>
      </c>
      <c r="N180" s="40">
        <v>1</v>
      </c>
      <c r="O180" s="21" t="s">
        <v>2325</v>
      </c>
    </row>
    <row r="181" spans="1:15" ht="15.75" thickBot="1" x14ac:dyDescent="0.3">
      <c r="A181" s="39" t="s">
        <v>271</v>
      </c>
      <c r="B181" s="39" t="s">
        <v>269</v>
      </c>
      <c r="C181" s="39" t="s">
        <v>270</v>
      </c>
      <c r="D181" s="39" t="s">
        <v>2390</v>
      </c>
      <c r="E181" s="39" t="s">
        <v>2349</v>
      </c>
      <c r="F181" s="39" t="s">
        <v>3032</v>
      </c>
      <c r="G181" s="20">
        <v>100</v>
      </c>
      <c r="H181" s="21" t="s">
        <v>2778</v>
      </c>
      <c r="I181" s="21" t="s">
        <v>2779</v>
      </c>
      <c r="J181" s="21" t="s">
        <v>2314</v>
      </c>
      <c r="K181" s="22">
        <v>42898</v>
      </c>
      <c r="L181" s="20">
        <v>107000</v>
      </c>
      <c r="M181" s="40">
        <v>10</v>
      </c>
      <c r="N181" s="40">
        <v>2</v>
      </c>
      <c r="O181" s="21" t="s">
        <v>2315</v>
      </c>
    </row>
    <row r="182" spans="1:15" ht="15.75" thickBot="1" x14ac:dyDescent="0.3">
      <c r="A182" s="39" t="s">
        <v>271</v>
      </c>
      <c r="B182" s="39" t="s">
        <v>290</v>
      </c>
      <c r="C182" s="39" t="s">
        <v>291</v>
      </c>
      <c r="D182" s="39" t="s">
        <v>2843</v>
      </c>
      <c r="E182" s="23"/>
      <c r="F182" s="39" t="s">
        <v>3033</v>
      </c>
      <c r="G182" s="20">
        <v>100</v>
      </c>
      <c r="H182" s="21" t="s">
        <v>2778</v>
      </c>
      <c r="I182" s="21" t="s">
        <v>2779</v>
      </c>
      <c r="J182" s="21" t="s">
        <v>2314</v>
      </c>
      <c r="K182" s="22">
        <v>39403</v>
      </c>
      <c r="L182" s="20">
        <v>155250</v>
      </c>
      <c r="M182" s="40">
        <v>30</v>
      </c>
      <c r="N182" s="40">
        <v>12</v>
      </c>
      <c r="O182" s="21" t="s">
        <v>2315</v>
      </c>
    </row>
    <row r="183" spans="1:15" ht="15.75" thickBot="1" x14ac:dyDescent="0.3">
      <c r="A183" s="39" t="s">
        <v>271</v>
      </c>
      <c r="B183" s="39" t="s">
        <v>320</v>
      </c>
      <c r="C183" s="39" t="s">
        <v>321</v>
      </c>
      <c r="D183" s="39" t="s">
        <v>2397</v>
      </c>
      <c r="E183" s="39" t="s">
        <v>2402</v>
      </c>
      <c r="F183" s="39" t="s">
        <v>3034</v>
      </c>
      <c r="G183" s="20">
        <v>100</v>
      </c>
      <c r="H183" s="21" t="s">
        <v>2778</v>
      </c>
      <c r="I183" s="21" t="s">
        <v>2779</v>
      </c>
      <c r="J183" s="21" t="s">
        <v>2314</v>
      </c>
      <c r="K183" s="22">
        <v>42604</v>
      </c>
      <c r="L183" s="20">
        <v>124800</v>
      </c>
      <c r="M183" s="40">
        <v>3</v>
      </c>
      <c r="N183" s="40">
        <v>3</v>
      </c>
      <c r="O183" s="21" t="s">
        <v>2325</v>
      </c>
    </row>
    <row r="184" spans="1:15" ht="15.75" thickBot="1" x14ac:dyDescent="0.3">
      <c r="A184" s="39" t="s">
        <v>271</v>
      </c>
      <c r="B184" s="39" t="s">
        <v>446</v>
      </c>
      <c r="C184" s="39" t="s">
        <v>447</v>
      </c>
      <c r="D184" s="39" t="s">
        <v>3035</v>
      </c>
      <c r="E184" s="23"/>
      <c r="F184" s="39" t="s">
        <v>3036</v>
      </c>
      <c r="G184" s="20">
        <v>100</v>
      </c>
      <c r="H184" s="21" t="s">
        <v>2778</v>
      </c>
      <c r="I184" s="21" t="s">
        <v>2779</v>
      </c>
      <c r="J184" s="21" t="s">
        <v>2314</v>
      </c>
      <c r="K184" s="22">
        <v>30935</v>
      </c>
      <c r="L184" s="20">
        <v>158341</v>
      </c>
      <c r="M184" s="40">
        <v>34</v>
      </c>
      <c r="N184" s="40">
        <v>34</v>
      </c>
      <c r="O184" s="21" t="s">
        <v>2315</v>
      </c>
    </row>
    <row r="185" spans="1:15" ht="15.75" thickBot="1" x14ac:dyDescent="0.3">
      <c r="A185" s="39" t="s">
        <v>271</v>
      </c>
      <c r="B185" s="39" t="s">
        <v>1269</v>
      </c>
      <c r="C185" s="39" t="s">
        <v>1270</v>
      </c>
      <c r="D185" s="39" t="s">
        <v>2910</v>
      </c>
      <c r="E185" s="39" t="s">
        <v>2317</v>
      </c>
      <c r="F185" s="39" t="s">
        <v>3037</v>
      </c>
      <c r="G185" s="20">
        <v>100</v>
      </c>
      <c r="H185" s="21" t="s">
        <v>2778</v>
      </c>
      <c r="I185" s="21" t="s">
        <v>2779</v>
      </c>
      <c r="J185" s="21" t="s">
        <v>2314</v>
      </c>
      <c r="K185" s="22">
        <v>41821</v>
      </c>
      <c r="L185" s="20">
        <v>129500</v>
      </c>
      <c r="M185" s="40">
        <v>33</v>
      </c>
      <c r="N185" s="40">
        <v>5</v>
      </c>
      <c r="O185" s="21" t="s">
        <v>2315</v>
      </c>
    </row>
    <row r="186" spans="1:15" ht="15.75" thickBot="1" x14ac:dyDescent="0.3">
      <c r="A186" s="39" t="s">
        <v>271</v>
      </c>
      <c r="B186" s="39" t="s">
        <v>1761</v>
      </c>
      <c r="C186" s="39" t="s">
        <v>1762</v>
      </c>
      <c r="D186" s="39" t="s">
        <v>2595</v>
      </c>
      <c r="E186" s="39" t="s">
        <v>2373</v>
      </c>
      <c r="F186" s="39" t="s">
        <v>3038</v>
      </c>
      <c r="G186" s="20">
        <v>100</v>
      </c>
      <c r="H186" s="21" t="s">
        <v>2778</v>
      </c>
      <c r="I186" s="21" t="s">
        <v>2779</v>
      </c>
      <c r="J186" s="21" t="s">
        <v>2314</v>
      </c>
      <c r="K186" s="22">
        <v>41253</v>
      </c>
      <c r="L186" s="20">
        <v>124656</v>
      </c>
      <c r="M186" s="40">
        <v>19</v>
      </c>
      <c r="N186" s="40">
        <v>9</v>
      </c>
      <c r="O186" s="21" t="s">
        <v>2315</v>
      </c>
    </row>
    <row r="187" spans="1:15" ht="15.75" thickBot="1" x14ac:dyDescent="0.3">
      <c r="A187" s="39" t="s">
        <v>590</v>
      </c>
      <c r="B187" s="39" t="s">
        <v>588</v>
      </c>
      <c r="C187" s="39" t="s">
        <v>589</v>
      </c>
      <c r="D187" s="39" t="s">
        <v>3039</v>
      </c>
      <c r="E187" s="23"/>
      <c r="F187" s="39" t="s">
        <v>3040</v>
      </c>
      <c r="G187" s="20">
        <v>100</v>
      </c>
      <c r="H187" s="21" t="s">
        <v>2778</v>
      </c>
      <c r="I187" s="21" t="s">
        <v>2779</v>
      </c>
      <c r="J187" s="21" t="s">
        <v>2314</v>
      </c>
      <c r="K187" s="22">
        <v>40183</v>
      </c>
      <c r="L187" s="20">
        <v>127880</v>
      </c>
      <c r="M187" s="40">
        <v>9</v>
      </c>
      <c r="N187" s="40">
        <v>9</v>
      </c>
      <c r="O187" s="21" t="s">
        <v>2315</v>
      </c>
    </row>
    <row r="188" spans="1:15" ht="15.75" thickBot="1" x14ac:dyDescent="0.3">
      <c r="A188" s="39" t="s">
        <v>590</v>
      </c>
      <c r="B188" s="39" t="s">
        <v>620</v>
      </c>
      <c r="C188" s="39" t="s">
        <v>621</v>
      </c>
      <c r="D188" s="39" t="s">
        <v>2465</v>
      </c>
      <c r="E188" s="39" t="s">
        <v>2410</v>
      </c>
      <c r="F188" s="39" t="s">
        <v>207</v>
      </c>
      <c r="G188" s="20">
        <v>100</v>
      </c>
      <c r="H188" s="21" t="s">
        <v>2778</v>
      </c>
      <c r="I188" s="21" t="s">
        <v>2779</v>
      </c>
      <c r="J188" s="21" t="s">
        <v>2314</v>
      </c>
      <c r="K188" s="22">
        <v>42095</v>
      </c>
      <c r="L188" s="20">
        <v>153875</v>
      </c>
      <c r="M188" s="40">
        <v>24</v>
      </c>
      <c r="N188" s="40">
        <v>5</v>
      </c>
      <c r="O188" s="21" t="s">
        <v>2315</v>
      </c>
    </row>
    <row r="189" spans="1:15" ht="15.75" thickBot="1" x14ac:dyDescent="0.3">
      <c r="A189" s="39" t="s">
        <v>590</v>
      </c>
      <c r="B189" s="39" t="s">
        <v>1482</v>
      </c>
      <c r="C189" s="39" t="s">
        <v>1483</v>
      </c>
      <c r="D189" s="39" t="s">
        <v>2822</v>
      </c>
      <c r="E189" s="39" t="s">
        <v>2359</v>
      </c>
      <c r="F189" s="39" t="s">
        <v>3041</v>
      </c>
      <c r="G189" s="20">
        <v>100</v>
      </c>
      <c r="H189" s="21" t="s">
        <v>2778</v>
      </c>
      <c r="I189" s="21" t="s">
        <v>2779</v>
      </c>
      <c r="J189" s="21" t="s">
        <v>2314</v>
      </c>
      <c r="K189" s="22">
        <v>43256</v>
      </c>
      <c r="L189" s="20">
        <v>132500</v>
      </c>
      <c r="M189" s="40">
        <v>22</v>
      </c>
      <c r="N189" s="40">
        <v>2</v>
      </c>
      <c r="O189" s="21" t="s">
        <v>2325</v>
      </c>
    </row>
    <row r="190" spans="1:15" ht="15.75" thickBot="1" x14ac:dyDescent="0.3">
      <c r="A190" s="39" t="s">
        <v>309</v>
      </c>
      <c r="B190" s="39" t="s">
        <v>307</v>
      </c>
      <c r="C190" s="39" t="s">
        <v>308</v>
      </c>
      <c r="D190" s="39" t="s">
        <v>2914</v>
      </c>
      <c r="E190" s="39" t="s">
        <v>2402</v>
      </c>
      <c r="F190" s="39" t="s">
        <v>3042</v>
      </c>
      <c r="G190" s="20">
        <v>100</v>
      </c>
      <c r="H190" s="21" t="s">
        <v>2778</v>
      </c>
      <c r="I190" s="21" t="s">
        <v>2779</v>
      </c>
      <c r="J190" s="21" t="s">
        <v>2314</v>
      </c>
      <c r="K190" s="22">
        <v>38534</v>
      </c>
      <c r="L190" s="20">
        <v>155506</v>
      </c>
      <c r="M190" s="40">
        <v>32</v>
      </c>
      <c r="N190" s="40">
        <v>14</v>
      </c>
      <c r="O190" s="21" t="s">
        <v>2315</v>
      </c>
    </row>
    <row r="191" spans="1:15" ht="15.75" thickBot="1" x14ac:dyDescent="0.3">
      <c r="A191" s="39" t="s">
        <v>309</v>
      </c>
      <c r="B191" s="39" t="s">
        <v>397</v>
      </c>
      <c r="C191" s="39" t="s">
        <v>398</v>
      </c>
      <c r="D191" s="39" t="s">
        <v>2482</v>
      </c>
      <c r="E191" s="39" t="s">
        <v>2359</v>
      </c>
      <c r="F191" s="39" t="s">
        <v>2928</v>
      </c>
      <c r="G191" s="20">
        <v>100</v>
      </c>
      <c r="H191" s="21" t="s">
        <v>2778</v>
      </c>
      <c r="I191" s="21" t="s">
        <v>2779</v>
      </c>
      <c r="J191" s="21" t="s">
        <v>2314</v>
      </c>
      <c r="K191" s="22">
        <v>42828</v>
      </c>
      <c r="L191" s="20">
        <v>138915</v>
      </c>
      <c r="M191" s="40">
        <v>21</v>
      </c>
      <c r="N191" s="40">
        <v>8</v>
      </c>
      <c r="O191" s="21" t="s">
        <v>2315</v>
      </c>
    </row>
    <row r="192" spans="1:15" ht="15.75" thickBot="1" x14ac:dyDescent="0.3">
      <c r="A192" s="39" t="s">
        <v>309</v>
      </c>
      <c r="B192" s="39" t="s">
        <v>422</v>
      </c>
      <c r="C192" s="39" t="s">
        <v>423</v>
      </c>
      <c r="D192" s="39" t="s">
        <v>3043</v>
      </c>
      <c r="E192" s="39" t="s">
        <v>2349</v>
      </c>
      <c r="F192" s="39" t="s">
        <v>3044</v>
      </c>
      <c r="G192" s="20">
        <v>100</v>
      </c>
      <c r="H192" s="21" t="s">
        <v>2778</v>
      </c>
      <c r="I192" s="21" t="s">
        <v>2779</v>
      </c>
      <c r="J192" s="21" t="s">
        <v>2314</v>
      </c>
      <c r="K192" s="22">
        <v>39182</v>
      </c>
      <c r="L192" s="20">
        <v>153500</v>
      </c>
      <c r="M192" s="40">
        <v>21</v>
      </c>
      <c r="N192" s="40">
        <v>20</v>
      </c>
      <c r="O192" s="21" t="s">
        <v>2315</v>
      </c>
    </row>
    <row r="193" spans="1:15" ht="15.75" thickBot="1" x14ac:dyDescent="0.3">
      <c r="A193" s="39" t="s">
        <v>309</v>
      </c>
      <c r="B193" s="39" t="s">
        <v>632</v>
      </c>
      <c r="C193" s="39" t="s">
        <v>633</v>
      </c>
      <c r="D193" s="39" t="s">
        <v>3045</v>
      </c>
      <c r="E193" s="23"/>
      <c r="F193" s="39" t="s">
        <v>3046</v>
      </c>
      <c r="G193" s="20">
        <v>100</v>
      </c>
      <c r="H193" s="21" t="s">
        <v>2778</v>
      </c>
      <c r="I193" s="21" t="s">
        <v>2779</v>
      </c>
      <c r="J193" s="21" t="s">
        <v>2314</v>
      </c>
      <c r="K193" s="22">
        <v>41548</v>
      </c>
      <c r="L193" s="20">
        <v>173400</v>
      </c>
      <c r="M193" s="40">
        <v>33</v>
      </c>
      <c r="N193" s="40">
        <v>6</v>
      </c>
      <c r="O193" s="21" t="s">
        <v>2315</v>
      </c>
    </row>
    <row r="194" spans="1:15" ht="15.75" thickBot="1" x14ac:dyDescent="0.3">
      <c r="A194" s="39" t="s">
        <v>309</v>
      </c>
      <c r="B194" s="39" t="s">
        <v>708</v>
      </c>
      <c r="C194" s="39" t="s">
        <v>709</v>
      </c>
      <c r="D194" s="39" t="s">
        <v>2871</v>
      </c>
      <c r="E194" s="23"/>
      <c r="F194" s="39" t="s">
        <v>3047</v>
      </c>
      <c r="G194" s="20">
        <v>100</v>
      </c>
      <c r="H194" s="21" t="s">
        <v>2778</v>
      </c>
      <c r="I194" s="21" t="s">
        <v>2779</v>
      </c>
      <c r="J194" s="21" t="s">
        <v>2314</v>
      </c>
      <c r="K194" s="22">
        <v>43282</v>
      </c>
      <c r="L194" s="20">
        <v>156000</v>
      </c>
      <c r="M194" s="40">
        <v>27</v>
      </c>
      <c r="N194" s="40">
        <v>1</v>
      </c>
      <c r="O194" s="21" t="s">
        <v>2325</v>
      </c>
    </row>
    <row r="195" spans="1:15" ht="15.75" thickBot="1" x14ac:dyDescent="0.3">
      <c r="A195" s="39" t="s">
        <v>309</v>
      </c>
      <c r="B195" s="39" t="s">
        <v>1228</v>
      </c>
      <c r="C195" s="39" t="s">
        <v>1229</v>
      </c>
      <c r="D195" s="39" t="s">
        <v>2319</v>
      </c>
      <c r="E195" s="39" t="s">
        <v>2410</v>
      </c>
      <c r="F195" s="39" t="s">
        <v>3048</v>
      </c>
      <c r="G195" s="20">
        <v>100</v>
      </c>
      <c r="H195" s="21" t="s">
        <v>2778</v>
      </c>
      <c r="I195" s="21" t="s">
        <v>2779</v>
      </c>
      <c r="J195" s="21" t="s">
        <v>2314</v>
      </c>
      <c r="K195" s="22">
        <v>40391</v>
      </c>
      <c r="L195" s="20">
        <v>167665</v>
      </c>
      <c r="M195" s="40">
        <v>26</v>
      </c>
      <c r="N195" s="40">
        <v>16</v>
      </c>
      <c r="O195" s="21" t="s">
        <v>2325</v>
      </c>
    </row>
    <row r="196" spans="1:15" ht="15.75" thickBot="1" x14ac:dyDescent="0.3">
      <c r="A196" s="39" t="s">
        <v>309</v>
      </c>
      <c r="B196" s="39" t="s">
        <v>1714</v>
      </c>
      <c r="C196" s="39" t="s">
        <v>1715</v>
      </c>
      <c r="D196" s="39" t="s">
        <v>3049</v>
      </c>
      <c r="E196" s="39" t="s">
        <v>2887</v>
      </c>
      <c r="F196" s="39" t="s">
        <v>3050</v>
      </c>
      <c r="G196" s="20">
        <v>100</v>
      </c>
      <c r="H196" s="21" t="s">
        <v>2778</v>
      </c>
      <c r="I196" s="21" t="s">
        <v>2779</v>
      </c>
      <c r="J196" s="21" t="s">
        <v>2314</v>
      </c>
      <c r="K196" s="22">
        <v>43070</v>
      </c>
      <c r="L196" s="20">
        <v>138875</v>
      </c>
      <c r="M196" s="40">
        <v>41</v>
      </c>
      <c r="N196" s="40">
        <v>2</v>
      </c>
      <c r="O196" s="21" t="s">
        <v>2325</v>
      </c>
    </row>
    <row r="197" spans="1:15" ht="15.75" thickBot="1" x14ac:dyDescent="0.3">
      <c r="A197" s="39" t="s">
        <v>309</v>
      </c>
      <c r="B197" s="39" t="s">
        <v>1743</v>
      </c>
      <c r="C197" s="39" t="s">
        <v>1744</v>
      </c>
      <c r="D197" s="39" t="s">
        <v>3051</v>
      </c>
      <c r="E197" s="39" t="s">
        <v>2814</v>
      </c>
      <c r="F197" s="39" t="s">
        <v>3052</v>
      </c>
      <c r="G197" s="20">
        <v>100</v>
      </c>
      <c r="H197" s="21" t="s">
        <v>2778</v>
      </c>
      <c r="I197" s="21" t="s">
        <v>2779</v>
      </c>
      <c r="J197" s="21" t="s">
        <v>2314</v>
      </c>
      <c r="K197" s="22">
        <v>43282</v>
      </c>
      <c r="L197" s="20">
        <v>146000</v>
      </c>
      <c r="M197" s="40">
        <v>22</v>
      </c>
      <c r="N197" s="40">
        <v>1</v>
      </c>
      <c r="O197" s="21" t="s">
        <v>2325</v>
      </c>
    </row>
    <row r="198" spans="1:15" ht="15.75" thickBot="1" x14ac:dyDescent="0.3">
      <c r="A198" s="39" t="s">
        <v>410</v>
      </c>
      <c r="B198" s="39" t="s">
        <v>449</v>
      </c>
      <c r="C198" s="39" t="s">
        <v>450</v>
      </c>
      <c r="D198" s="39" t="s">
        <v>3053</v>
      </c>
      <c r="E198" s="23"/>
      <c r="F198" s="39" t="s">
        <v>3054</v>
      </c>
      <c r="G198" s="20">
        <v>100</v>
      </c>
      <c r="H198" s="21" t="s">
        <v>2778</v>
      </c>
      <c r="I198" s="21" t="s">
        <v>2779</v>
      </c>
      <c r="J198" s="21" t="s">
        <v>2314</v>
      </c>
      <c r="K198" s="22">
        <v>35977</v>
      </c>
      <c r="L198" s="20">
        <v>190221</v>
      </c>
      <c r="M198" s="40">
        <v>22</v>
      </c>
      <c r="N198" s="40">
        <v>20</v>
      </c>
      <c r="O198" s="21" t="s">
        <v>2325</v>
      </c>
    </row>
    <row r="199" spans="1:15" ht="15.75" thickBot="1" x14ac:dyDescent="0.3">
      <c r="A199" s="39" t="s">
        <v>410</v>
      </c>
      <c r="B199" s="39" t="s">
        <v>675</v>
      </c>
      <c r="C199" s="39" t="s">
        <v>676</v>
      </c>
      <c r="D199" s="39" t="s">
        <v>2796</v>
      </c>
      <c r="E199" s="39" t="s">
        <v>2327</v>
      </c>
      <c r="F199" s="39" t="s">
        <v>3055</v>
      </c>
      <c r="G199" s="20">
        <v>100</v>
      </c>
      <c r="H199" s="21" t="s">
        <v>2778</v>
      </c>
      <c r="I199" s="21" t="s">
        <v>2779</v>
      </c>
      <c r="J199" s="21" t="s">
        <v>2314</v>
      </c>
      <c r="K199" s="22">
        <v>37277</v>
      </c>
      <c r="L199" s="20">
        <v>166989</v>
      </c>
      <c r="M199" s="40">
        <v>32</v>
      </c>
      <c r="N199" s="40">
        <v>17</v>
      </c>
      <c r="O199" s="21" t="s">
        <v>2315</v>
      </c>
    </row>
    <row r="200" spans="1:15" ht="15.75" thickBot="1" x14ac:dyDescent="0.3">
      <c r="A200" s="39" t="s">
        <v>410</v>
      </c>
      <c r="B200" s="39" t="s">
        <v>915</v>
      </c>
      <c r="C200" s="39" t="s">
        <v>916</v>
      </c>
      <c r="D200" s="39" t="s">
        <v>2361</v>
      </c>
      <c r="E200" s="39" t="s">
        <v>2373</v>
      </c>
      <c r="F200" s="39" t="s">
        <v>3056</v>
      </c>
      <c r="G200" s="20">
        <v>100</v>
      </c>
      <c r="H200" s="21" t="s">
        <v>2778</v>
      </c>
      <c r="I200" s="21" t="s">
        <v>2779</v>
      </c>
      <c r="J200" s="21" t="s">
        <v>2314</v>
      </c>
      <c r="K200" s="22">
        <v>38899</v>
      </c>
      <c r="L200" s="20">
        <v>99533</v>
      </c>
      <c r="M200" s="40">
        <v>27</v>
      </c>
      <c r="N200" s="40">
        <v>17</v>
      </c>
      <c r="O200" s="21" t="s">
        <v>2315</v>
      </c>
    </row>
    <row r="201" spans="1:15" ht="15.75" thickBot="1" x14ac:dyDescent="0.3">
      <c r="A201" s="39" t="s">
        <v>410</v>
      </c>
      <c r="B201" s="39" t="s">
        <v>934</v>
      </c>
      <c r="C201" s="39" t="s">
        <v>935</v>
      </c>
      <c r="D201" s="39" t="s">
        <v>3057</v>
      </c>
      <c r="E201" s="39" t="s">
        <v>2443</v>
      </c>
      <c r="F201" s="39" t="s">
        <v>3058</v>
      </c>
      <c r="G201" s="20">
        <v>100</v>
      </c>
      <c r="H201" s="21" t="s">
        <v>2778</v>
      </c>
      <c r="I201" s="21" t="s">
        <v>2779</v>
      </c>
      <c r="J201" s="21" t="s">
        <v>2314</v>
      </c>
      <c r="K201" s="22">
        <v>38899</v>
      </c>
      <c r="L201" s="20">
        <v>160000</v>
      </c>
      <c r="M201" s="40">
        <v>36</v>
      </c>
      <c r="N201" s="40">
        <v>13</v>
      </c>
      <c r="O201" s="21" t="s">
        <v>2325</v>
      </c>
    </row>
    <row r="202" spans="1:15" ht="15.75" thickBot="1" x14ac:dyDescent="0.3">
      <c r="A202" s="39" t="s">
        <v>410</v>
      </c>
      <c r="B202" s="39" t="s">
        <v>1150</v>
      </c>
      <c r="C202" s="39" t="s">
        <v>1151</v>
      </c>
      <c r="D202" s="39" t="s">
        <v>2760</v>
      </c>
      <c r="E202" s="39" t="s">
        <v>2410</v>
      </c>
      <c r="F202" s="39" t="s">
        <v>3059</v>
      </c>
      <c r="G202" s="20">
        <v>100</v>
      </c>
      <c r="H202" s="21" t="s">
        <v>2778</v>
      </c>
      <c r="I202" s="21" t="s">
        <v>2779</v>
      </c>
      <c r="J202" s="21" t="s">
        <v>2314</v>
      </c>
      <c r="K202" s="22">
        <v>43105</v>
      </c>
      <c r="L202" s="20">
        <v>152000</v>
      </c>
      <c r="M202" s="40">
        <v>20</v>
      </c>
      <c r="N202" s="40">
        <v>14</v>
      </c>
      <c r="O202" s="21" t="s">
        <v>2325</v>
      </c>
    </row>
    <row r="203" spans="1:15" ht="15.75" thickBot="1" x14ac:dyDescent="0.3">
      <c r="A203" s="39" t="s">
        <v>410</v>
      </c>
      <c r="B203" s="39" t="s">
        <v>1249</v>
      </c>
      <c r="C203" s="39" t="s">
        <v>1250</v>
      </c>
      <c r="D203" s="39" t="s">
        <v>2413</v>
      </c>
      <c r="E203" s="39" t="s">
        <v>2332</v>
      </c>
      <c r="F203" s="39" t="s">
        <v>3060</v>
      </c>
      <c r="G203" s="20">
        <v>100</v>
      </c>
      <c r="H203" s="21" t="s">
        <v>2778</v>
      </c>
      <c r="I203" s="21" t="s">
        <v>2779</v>
      </c>
      <c r="J203" s="21" t="s">
        <v>2314</v>
      </c>
      <c r="K203" s="22">
        <v>36746</v>
      </c>
      <c r="L203" s="20">
        <v>149611</v>
      </c>
      <c r="M203" s="40">
        <v>30</v>
      </c>
      <c r="N203" s="40">
        <v>19</v>
      </c>
      <c r="O203" s="21" t="s">
        <v>2325</v>
      </c>
    </row>
    <row r="204" spans="1:15" ht="15.75" thickBot="1" x14ac:dyDescent="0.3">
      <c r="A204" s="39" t="s">
        <v>410</v>
      </c>
      <c r="B204" s="39" t="s">
        <v>1267</v>
      </c>
      <c r="C204" s="39" t="s">
        <v>1268</v>
      </c>
      <c r="D204" s="39" t="s">
        <v>2465</v>
      </c>
      <c r="E204" s="39" t="s">
        <v>2317</v>
      </c>
      <c r="F204" s="39" t="s">
        <v>3061</v>
      </c>
      <c r="G204" s="20">
        <v>100</v>
      </c>
      <c r="H204" s="21" t="s">
        <v>2778</v>
      </c>
      <c r="I204" s="21" t="s">
        <v>2779</v>
      </c>
      <c r="J204" s="21" t="s">
        <v>2314</v>
      </c>
      <c r="K204" s="22">
        <v>42135</v>
      </c>
      <c r="L204" s="20">
        <v>122039</v>
      </c>
      <c r="M204" s="40">
        <v>19</v>
      </c>
      <c r="N204" s="40">
        <v>4</v>
      </c>
      <c r="O204" s="21" t="s">
        <v>2315</v>
      </c>
    </row>
    <row r="205" spans="1:15" ht="15.75" thickBot="1" x14ac:dyDescent="0.3">
      <c r="A205" s="39" t="s">
        <v>410</v>
      </c>
      <c r="B205" s="39" t="s">
        <v>1801</v>
      </c>
      <c r="C205" s="39" t="s">
        <v>1802</v>
      </c>
      <c r="D205" s="39" t="s">
        <v>3062</v>
      </c>
      <c r="E205" s="23"/>
      <c r="F205" s="39" t="s">
        <v>3063</v>
      </c>
      <c r="G205" s="20">
        <v>100</v>
      </c>
      <c r="H205" s="21" t="s">
        <v>2778</v>
      </c>
      <c r="I205" s="21" t="s">
        <v>2779</v>
      </c>
      <c r="J205" s="21" t="s">
        <v>2314</v>
      </c>
      <c r="K205" s="22">
        <v>41141</v>
      </c>
      <c r="L205" s="20">
        <v>117245</v>
      </c>
      <c r="M205" s="40">
        <v>20</v>
      </c>
      <c r="N205" s="40">
        <v>13</v>
      </c>
      <c r="O205" s="21" t="s">
        <v>2315</v>
      </c>
    </row>
    <row r="206" spans="1:15" ht="15.75" thickBot="1" x14ac:dyDescent="0.3">
      <c r="A206" s="39" t="s">
        <v>410</v>
      </c>
      <c r="B206" s="39" t="s">
        <v>1821</v>
      </c>
      <c r="C206" s="39" t="s">
        <v>1822</v>
      </c>
      <c r="D206" s="39" t="s">
        <v>3064</v>
      </c>
      <c r="E206" s="39" t="s">
        <v>2310</v>
      </c>
      <c r="F206" s="39" t="s">
        <v>3065</v>
      </c>
      <c r="G206" s="20">
        <v>100</v>
      </c>
      <c r="H206" s="21" t="s">
        <v>2778</v>
      </c>
      <c r="I206" s="21" t="s">
        <v>2779</v>
      </c>
      <c r="J206" s="21" t="s">
        <v>2314</v>
      </c>
      <c r="K206" s="22">
        <v>42009</v>
      </c>
      <c r="L206" s="20">
        <v>140000</v>
      </c>
      <c r="M206" s="40">
        <v>11</v>
      </c>
      <c r="N206" s="40">
        <v>5</v>
      </c>
      <c r="O206" s="21" t="s">
        <v>2325</v>
      </c>
    </row>
    <row r="207" spans="1:15" ht="15.75" thickBot="1" x14ac:dyDescent="0.3">
      <c r="A207" s="39" t="s">
        <v>410</v>
      </c>
      <c r="B207" s="39" t="s">
        <v>1904</v>
      </c>
      <c r="C207" s="39" t="s">
        <v>1905</v>
      </c>
      <c r="D207" s="39" t="s">
        <v>3066</v>
      </c>
      <c r="E207" s="39" t="s">
        <v>2320</v>
      </c>
      <c r="F207" s="39" t="s">
        <v>3067</v>
      </c>
      <c r="G207" s="20">
        <v>100</v>
      </c>
      <c r="H207" s="21" t="s">
        <v>2778</v>
      </c>
      <c r="I207" s="21" t="s">
        <v>2779</v>
      </c>
      <c r="J207" s="21" t="s">
        <v>2314</v>
      </c>
      <c r="K207" s="22">
        <v>31700</v>
      </c>
      <c r="L207" s="20">
        <v>119306</v>
      </c>
      <c r="M207" s="40">
        <v>32</v>
      </c>
      <c r="N207" s="40">
        <v>28</v>
      </c>
      <c r="O207" s="21" t="s">
        <v>2315</v>
      </c>
    </row>
    <row r="208" spans="1:15" ht="15.75" thickBot="1" x14ac:dyDescent="0.3">
      <c r="A208" s="39" t="s">
        <v>500</v>
      </c>
      <c r="B208" s="39" t="s">
        <v>512</v>
      </c>
      <c r="C208" s="39" t="s">
        <v>513</v>
      </c>
      <c r="D208" s="39" t="s">
        <v>3068</v>
      </c>
      <c r="E208" s="39" t="s">
        <v>2373</v>
      </c>
      <c r="F208" s="39" t="s">
        <v>3069</v>
      </c>
      <c r="G208" s="20">
        <v>100</v>
      </c>
      <c r="H208" s="21" t="s">
        <v>2778</v>
      </c>
      <c r="I208" s="21" t="s">
        <v>2779</v>
      </c>
      <c r="J208" s="21" t="s">
        <v>2314</v>
      </c>
      <c r="K208" s="22">
        <v>42940</v>
      </c>
      <c r="L208" s="20">
        <v>215000</v>
      </c>
      <c r="M208" s="40">
        <v>48</v>
      </c>
      <c r="N208" s="40">
        <v>2</v>
      </c>
      <c r="O208" s="21" t="s">
        <v>2325</v>
      </c>
    </row>
    <row r="209" spans="1:15" ht="15.75" thickBot="1" x14ac:dyDescent="0.3">
      <c r="A209" s="39" t="s">
        <v>500</v>
      </c>
      <c r="B209" s="39" t="s">
        <v>516</v>
      </c>
      <c r="C209" s="39" t="s">
        <v>517</v>
      </c>
      <c r="D209" s="39" t="s">
        <v>2422</v>
      </c>
      <c r="E209" s="23"/>
      <c r="F209" s="39" t="s">
        <v>3070</v>
      </c>
      <c r="G209" s="20">
        <v>100</v>
      </c>
      <c r="H209" s="21" t="s">
        <v>2778</v>
      </c>
      <c r="I209" s="21" t="s">
        <v>2779</v>
      </c>
      <c r="J209" s="21" t="s">
        <v>2314</v>
      </c>
      <c r="K209" s="22">
        <v>43354</v>
      </c>
      <c r="L209" s="20">
        <v>210000</v>
      </c>
      <c r="M209" s="40">
        <v>2</v>
      </c>
      <c r="N209" s="40">
        <v>2</v>
      </c>
      <c r="O209" s="21" t="s">
        <v>2315</v>
      </c>
    </row>
    <row r="210" spans="1:15" ht="15.75" thickBot="1" x14ac:dyDescent="0.3">
      <c r="A210" s="39" t="s">
        <v>500</v>
      </c>
      <c r="B210" s="39" t="s">
        <v>851</v>
      </c>
      <c r="C210" s="39" t="s">
        <v>852</v>
      </c>
      <c r="D210" s="39" t="s">
        <v>3071</v>
      </c>
      <c r="E210" s="39" t="s">
        <v>2359</v>
      </c>
      <c r="F210" s="39" t="s">
        <v>3072</v>
      </c>
      <c r="G210" s="20">
        <v>100</v>
      </c>
      <c r="H210" s="21" t="s">
        <v>2778</v>
      </c>
      <c r="I210" s="21" t="s">
        <v>2779</v>
      </c>
      <c r="J210" s="21" t="s">
        <v>2314</v>
      </c>
      <c r="K210" s="22">
        <v>41275</v>
      </c>
      <c r="L210" s="20">
        <v>231975</v>
      </c>
      <c r="M210" s="40">
        <v>28</v>
      </c>
      <c r="N210" s="40">
        <v>7</v>
      </c>
      <c r="O210" s="21" t="s">
        <v>2325</v>
      </c>
    </row>
    <row r="211" spans="1:15" ht="15.75" thickBot="1" x14ac:dyDescent="0.3">
      <c r="A211" s="39" t="s">
        <v>500</v>
      </c>
      <c r="B211" s="39" t="s">
        <v>939</v>
      </c>
      <c r="C211" s="39" t="s">
        <v>940</v>
      </c>
      <c r="D211" s="39" t="s">
        <v>3073</v>
      </c>
      <c r="E211" s="39" t="s">
        <v>2820</v>
      </c>
      <c r="F211" s="39" t="s">
        <v>3074</v>
      </c>
      <c r="G211" s="20">
        <v>100</v>
      </c>
      <c r="H211" s="21" t="s">
        <v>2778</v>
      </c>
      <c r="I211" s="21" t="s">
        <v>2779</v>
      </c>
      <c r="J211" s="21" t="s">
        <v>2314</v>
      </c>
      <c r="K211" s="22">
        <v>42186</v>
      </c>
      <c r="L211" s="20">
        <v>223237</v>
      </c>
      <c r="M211" s="40">
        <v>21</v>
      </c>
      <c r="N211" s="40">
        <v>2</v>
      </c>
      <c r="O211" s="21" t="s">
        <v>2325</v>
      </c>
    </row>
    <row r="212" spans="1:15" ht="15.75" thickBot="1" x14ac:dyDescent="0.3">
      <c r="A212" s="39" t="s">
        <v>500</v>
      </c>
      <c r="B212" s="39" t="s">
        <v>999</v>
      </c>
      <c r="C212" s="39" t="s">
        <v>1000</v>
      </c>
      <c r="D212" s="39" t="s">
        <v>3075</v>
      </c>
      <c r="E212" s="39" t="s">
        <v>2310</v>
      </c>
      <c r="F212" s="39" t="s">
        <v>3076</v>
      </c>
      <c r="G212" s="20">
        <v>100</v>
      </c>
      <c r="H212" s="21" t="s">
        <v>2778</v>
      </c>
      <c r="I212" s="21" t="s">
        <v>2779</v>
      </c>
      <c r="J212" s="21" t="s">
        <v>2314</v>
      </c>
      <c r="K212" s="22">
        <v>34219</v>
      </c>
      <c r="L212" s="20">
        <v>177345</v>
      </c>
      <c r="M212" s="40">
        <v>25</v>
      </c>
      <c r="N212" s="40">
        <v>25</v>
      </c>
      <c r="O212" s="21" t="s">
        <v>2315</v>
      </c>
    </row>
    <row r="213" spans="1:15" ht="15.75" thickBot="1" x14ac:dyDescent="0.3">
      <c r="A213" s="39" t="s">
        <v>500</v>
      </c>
      <c r="B213" s="39" t="s">
        <v>1187</v>
      </c>
      <c r="C213" s="39" t="s">
        <v>1188</v>
      </c>
      <c r="D213" s="39" t="s">
        <v>2796</v>
      </c>
      <c r="E213" s="23"/>
      <c r="F213" s="39" t="s">
        <v>3077</v>
      </c>
      <c r="G213" s="20">
        <v>100</v>
      </c>
      <c r="H213" s="21" t="s">
        <v>2784</v>
      </c>
      <c r="I213" s="21" t="s">
        <v>2785</v>
      </c>
      <c r="J213" s="21" t="s">
        <v>2314</v>
      </c>
      <c r="K213" s="22">
        <v>37921</v>
      </c>
      <c r="L213" s="20">
        <v>216103</v>
      </c>
      <c r="M213" s="40">
        <v>29</v>
      </c>
      <c r="N213" s="40">
        <v>16</v>
      </c>
      <c r="O213" s="21" t="s">
        <v>2315</v>
      </c>
    </row>
    <row r="214" spans="1:15" ht="15.75" thickBot="1" x14ac:dyDescent="0.3">
      <c r="A214" s="39" t="s">
        <v>500</v>
      </c>
      <c r="B214" s="39" t="s">
        <v>1478</v>
      </c>
      <c r="C214" s="39" t="s">
        <v>1479</v>
      </c>
      <c r="D214" s="39" t="s">
        <v>2767</v>
      </c>
      <c r="E214" s="23"/>
      <c r="F214" s="39" t="s">
        <v>3078</v>
      </c>
      <c r="G214" s="20">
        <v>100</v>
      </c>
      <c r="H214" s="21" t="s">
        <v>2778</v>
      </c>
      <c r="I214" s="21" t="s">
        <v>2779</v>
      </c>
      <c r="J214" s="21" t="s">
        <v>2314</v>
      </c>
      <c r="K214" s="22">
        <v>38534</v>
      </c>
      <c r="L214" s="20">
        <v>225362</v>
      </c>
      <c r="M214" s="40">
        <v>24</v>
      </c>
      <c r="N214" s="40">
        <v>15</v>
      </c>
      <c r="O214" s="21" t="s">
        <v>2325</v>
      </c>
    </row>
    <row r="215" spans="1:15" ht="15.75" thickBot="1" x14ac:dyDescent="0.3">
      <c r="A215" s="39" t="s">
        <v>500</v>
      </c>
      <c r="B215" s="39" t="s">
        <v>1596</v>
      </c>
      <c r="C215" s="39" t="s">
        <v>1597</v>
      </c>
      <c r="D215" s="39" t="s">
        <v>2841</v>
      </c>
      <c r="E215" s="39" t="s">
        <v>2327</v>
      </c>
      <c r="F215" s="39" t="s">
        <v>3079</v>
      </c>
      <c r="G215" s="20">
        <v>100</v>
      </c>
      <c r="H215" s="21" t="s">
        <v>2778</v>
      </c>
      <c r="I215" s="21" t="s">
        <v>2779</v>
      </c>
      <c r="J215" s="21" t="s">
        <v>2314</v>
      </c>
      <c r="K215" s="22">
        <v>42765</v>
      </c>
      <c r="L215" s="20">
        <v>225500</v>
      </c>
      <c r="M215" s="40">
        <v>25</v>
      </c>
      <c r="N215" s="40">
        <v>3</v>
      </c>
      <c r="O215" s="21" t="s">
        <v>2315</v>
      </c>
    </row>
    <row r="216" spans="1:15" ht="15.75" thickBot="1" x14ac:dyDescent="0.3">
      <c r="A216" s="39" t="s">
        <v>500</v>
      </c>
      <c r="B216" s="39" t="s">
        <v>1622</v>
      </c>
      <c r="C216" s="39" t="s">
        <v>1623</v>
      </c>
      <c r="D216" s="39" t="s">
        <v>2937</v>
      </c>
      <c r="E216" s="39" t="s">
        <v>3080</v>
      </c>
      <c r="F216" s="39" t="s">
        <v>3081</v>
      </c>
      <c r="G216" s="20">
        <v>100</v>
      </c>
      <c r="H216" s="21" t="s">
        <v>2778</v>
      </c>
      <c r="I216" s="21" t="s">
        <v>2779</v>
      </c>
      <c r="J216" s="21" t="s">
        <v>2314</v>
      </c>
      <c r="K216" s="22">
        <v>33120</v>
      </c>
      <c r="L216" s="20">
        <v>206320</v>
      </c>
      <c r="M216" s="40">
        <v>30</v>
      </c>
      <c r="N216" s="40">
        <v>30</v>
      </c>
      <c r="O216" s="21" t="s">
        <v>2315</v>
      </c>
    </row>
    <row r="217" spans="1:15" ht="15.75" thickBot="1" x14ac:dyDescent="0.3">
      <c r="A217" s="39" t="s">
        <v>500</v>
      </c>
      <c r="B217" s="39" t="s">
        <v>1646</v>
      </c>
      <c r="C217" s="39" t="s">
        <v>1647</v>
      </c>
      <c r="D217" s="39" t="s">
        <v>3082</v>
      </c>
      <c r="E217" s="23"/>
      <c r="F217" s="39" t="s">
        <v>3083</v>
      </c>
      <c r="G217" s="20">
        <v>100</v>
      </c>
      <c r="H217" s="21" t="s">
        <v>2784</v>
      </c>
      <c r="I217" s="21" t="s">
        <v>2785</v>
      </c>
      <c r="J217" s="21" t="s">
        <v>2314</v>
      </c>
      <c r="K217" s="22">
        <v>39264</v>
      </c>
      <c r="L217" s="20">
        <v>193000</v>
      </c>
      <c r="M217" s="40">
        <v>31</v>
      </c>
      <c r="N217" s="40">
        <v>19</v>
      </c>
      <c r="O217" s="21" t="s">
        <v>2325</v>
      </c>
    </row>
    <row r="218" spans="1:15" ht="15.75" thickBot="1" x14ac:dyDescent="0.3">
      <c r="A218" s="39" t="s">
        <v>500</v>
      </c>
      <c r="B218" s="39" t="s">
        <v>1757</v>
      </c>
      <c r="C218" s="39" t="s">
        <v>1758</v>
      </c>
      <c r="D218" s="39" t="s">
        <v>3084</v>
      </c>
      <c r="E218" s="23"/>
      <c r="F218" s="39" t="s">
        <v>3085</v>
      </c>
      <c r="G218" s="20">
        <v>100</v>
      </c>
      <c r="H218" s="21" t="s">
        <v>2778</v>
      </c>
      <c r="I218" s="21" t="s">
        <v>2779</v>
      </c>
      <c r="J218" s="21" t="s">
        <v>2314</v>
      </c>
      <c r="K218" s="22">
        <v>39356</v>
      </c>
      <c r="L218" s="20">
        <v>185000</v>
      </c>
      <c r="M218" s="40">
        <v>24</v>
      </c>
      <c r="N218" s="40">
        <v>11</v>
      </c>
      <c r="O218" s="21" t="s">
        <v>2325</v>
      </c>
    </row>
    <row r="219" spans="1:15" ht="15.75" thickBot="1" x14ac:dyDescent="0.3">
      <c r="A219" s="39" t="s">
        <v>500</v>
      </c>
      <c r="B219" s="39" t="s">
        <v>1790</v>
      </c>
      <c r="C219" s="39" t="s">
        <v>1791</v>
      </c>
      <c r="D219" s="39" t="s">
        <v>2416</v>
      </c>
      <c r="E219" s="23"/>
      <c r="F219" s="39" t="s">
        <v>3086</v>
      </c>
      <c r="G219" s="20">
        <v>100</v>
      </c>
      <c r="H219" s="21" t="s">
        <v>2778</v>
      </c>
      <c r="I219" s="21" t="s">
        <v>2779</v>
      </c>
      <c r="J219" s="21" t="s">
        <v>2314</v>
      </c>
      <c r="K219" s="22">
        <v>40391</v>
      </c>
      <c r="L219" s="20">
        <v>211715</v>
      </c>
      <c r="M219" s="40">
        <v>26</v>
      </c>
      <c r="N219" s="40">
        <v>9</v>
      </c>
      <c r="O219" s="21" t="s">
        <v>2325</v>
      </c>
    </row>
    <row r="220" spans="1:15" ht="15.75" thickBot="1" x14ac:dyDescent="0.3">
      <c r="A220" s="39" t="s">
        <v>500</v>
      </c>
      <c r="B220" s="39" t="s">
        <v>1901</v>
      </c>
      <c r="C220" s="39" t="s">
        <v>1902</v>
      </c>
      <c r="D220" s="39" t="s">
        <v>2422</v>
      </c>
      <c r="E220" s="23"/>
      <c r="F220" s="39" t="s">
        <v>3087</v>
      </c>
      <c r="G220" s="20">
        <v>100</v>
      </c>
      <c r="H220" s="21" t="s">
        <v>2784</v>
      </c>
      <c r="I220" s="21" t="s">
        <v>2785</v>
      </c>
      <c r="J220" s="21" t="s">
        <v>2314</v>
      </c>
      <c r="K220" s="22">
        <v>38929</v>
      </c>
      <c r="L220" s="20">
        <v>190000</v>
      </c>
      <c r="M220" s="40">
        <v>18</v>
      </c>
      <c r="N220" s="40">
        <v>13</v>
      </c>
      <c r="O220" s="21" t="s">
        <v>2315</v>
      </c>
    </row>
    <row r="221" spans="1:15" ht="15.75" thickBot="1" x14ac:dyDescent="0.3">
      <c r="A221" s="39" t="s">
        <v>500</v>
      </c>
      <c r="B221" s="39" t="s">
        <v>1937</v>
      </c>
      <c r="C221" s="39" t="s">
        <v>1938</v>
      </c>
      <c r="D221" s="39" t="s">
        <v>2839</v>
      </c>
      <c r="E221" s="23"/>
      <c r="F221" s="39" t="s">
        <v>2343</v>
      </c>
      <c r="G221" s="20">
        <v>100</v>
      </c>
      <c r="H221" s="21" t="s">
        <v>2778</v>
      </c>
      <c r="I221" s="21" t="s">
        <v>2779</v>
      </c>
      <c r="J221" s="21" t="s">
        <v>2314</v>
      </c>
      <c r="K221" s="22">
        <v>40725</v>
      </c>
      <c r="L221" s="20">
        <v>209920</v>
      </c>
      <c r="M221" s="40">
        <v>19</v>
      </c>
      <c r="N221" s="40">
        <v>8</v>
      </c>
      <c r="O221" s="21" t="s">
        <v>2325</v>
      </c>
    </row>
    <row r="222" spans="1:15" ht="15.75" thickBot="1" x14ac:dyDescent="0.3">
      <c r="A222" s="39" t="s">
        <v>500</v>
      </c>
      <c r="B222" s="39" t="s">
        <v>2023</v>
      </c>
      <c r="C222" s="39" t="s">
        <v>2024</v>
      </c>
      <c r="D222" s="39" t="s">
        <v>2553</v>
      </c>
      <c r="E222" s="39" t="s">
        <v>2332</v>
      </c>
      <c r="F222" s="39" t="s">
        <v>3088</v>
      </c>
      <c r="G222" s="20">
        <v>100</v>
      </c>
      <c r="H222" s="21" t="s">
        <v>2778</v>
      </c>
      <c r="I222" s="21" t="s">
        <v>2779</v>
      </c>
      <c r="J222" s="21" t="s">
        <v>2314</v>
      </c>
      <c r="K222" s="22">
        <v>40056</v>
      </c>
      <c r="L222" s="20">
        <v>173747</v>
      </c>
      <c r="M222" s="40">
        <v>9</v>
      </c>
      <c r="N222" s="40">
        <v>9</v>
      </c>
      <c r="O222" s="21" t="s">
        <v>2315</v>
      </c>
    </row>
    <row r="223" spans="1:15" ht="15.75" thickBot="1" x14ac:dyDescent="0.3">
      <c r="A223" s="39" t="s">
        <v>1027</v>
      </c>
      <c r="B223" s="39" t="s">
        <v>1025</v>
      </c>
      <c r="C223" s="39" t="s">
        <v>1026</v>
      </c>
      <c r="D223" s="39" t="s">
        <v>2424</v>
      </c>
      <c r="E223" s="39" t="s">
        <v>2373</v>
      </c>
      <c r="F223" s="39" t="s">
        <v>3089</v>
      </c>
      <c r="G223" s="20">
        <v>100</v>
      </c>
      <c r="H223" s="21" t="s">
        <v>2778</v>
      </c>
      <c r="I223" s="21" t="s">
        <v>2779</v>
      </c>
      <c r="J223" s="21" t="s">
        <v>2314</v>
      </c>
      <c r="K223" s="22">
        <v>35643</v>
      </c>
      <c r="L223" s="20">
        <v>119811</v>
      </c>
      <c r="M223" s="40">
        <v>31</v>
      </c>
      <c r="N223" s="40">
        <v>21</v>
      </c>
      <c r="O223" s="21" t="s">
        <v>2315</v>
      </c>
    </row>
    <row r="224" spans="1:15" ht="15.75" thickBot="1" x14ac:dyDescent="0.3">
      <c r="A224" s="39" t="s">
        <v>1027</v>
      </c>
      <c r="B224" s="39" t="s">
        <v>1620</v>
      </c>
      <c r="C224" s="39" t="s">
        <v>1621</v>
      </c>
      <c r="D224" s="39" t="s">
        <v>3090</v>
      </c>
      <c r="E224" s="39" t="s">
        <v>2332</v>
      </c>
      <c r="F224" s="39" t="s">
        <v>3091</v>
      </c>
      <c r="G224" s="20">
        <v>70</v>
      </c>
      <c r="H224" s="21" t="s">
        <v>2778</v>
      </c>
      <c r="I224" s="21" t="s">
        <v>2779</v>
      </c>
      <c r="J224" s="21" t="s">
        <v>2314</v>
      </c>
      <c r="K224" s="22">
        <v>36291</v>
      </c>
      <c r="L224" s="20">
        <v>110792</v>
      </c>
      <c r="M224" s="40">
        <v>24</v>
      </c>
      <c r="N224" s="40">
        <v>20</v>
      </c>
      <c r="O224" s="21" t="s">
        <v>2315</v>
      </c>
    </row>
    <row r="225" spans="1:15" ht="15.75" thickBot="1" x14ac:dyDescent="0.3">
      <c r="A225" s="39" t="s">
        <v>1027</v>
      </c>
      <c r="B225" s="39" t="s">
        <v>1656</v>
      </c>
      <c r="C225" s="39" t="s">
        <v>1657</v>
      </c>
      <c r="D225" s="39" t="s">
        <v>3092</v>
      </c>
      <c r="E225" s="23"/>
      <c r="F225" s="39" t="s">
        <v>3093</v>
      </c>
      <c r="G225" s="20">
        <v>100</v>
      </c>
      <c r="H225" s="21" t="s">
        <v>2778</v>
      </c>
      <c r="I225" s="21" t="s">
        <v>2779</v>
      </c>
      <c r="J225" s="21" t="s">
        <v>2314</v>
      </c>
      <c r="K225" s="22">
        <v>41869</v>
      </c>
      <c r="L225" s="20">
        <v>154534</v>
      </c>
      <c r="M225" s="40">
        <v>15</v>
      </c>
      <c r="N225" s="40">
        <v>5</v>
      </c>
      <c r="O225" s="21" t="s">
        <v>2315</v>
      </c>
    </row>
    <row r="226" spans="1:15" ht="15.75" thickBot="1" x14ac:dyDescent="0.3">
      <c r="A226" s="39" t="s">
        <v>608</v>
      </c>
      <c r="B226" s="39" t="s">
        <v>606</v>
      </c>
      <c r="C226" s="39" t="s">
        <v>607</v>
      </c>
      <c r="D226" s="39" t="s">
        <v>3094</v>
      </c>
      <c r="E226" s="39" t="s">
        <v>2323</v>
      </c>
      <c r="F226" s="39" t="s">
        <v>3095</v>
      </c>
      <c r="G226" s="20">
        <v>100</v>
      </c>
      <c r="H226" s="21" t="s">
        <v>2778</v>
      </c>
      <c r="I226" s="21" t="s">
        <v>2779</v>
      </c>
      <c r="J226" s="21" t="s">
        <v>2314</v>
      </c>
      <c r="K226" s="22">
        <v>35604</v>
      </c>
      <c r="L226" s="20">
        <v>128000</v>
      </c>
      <c r="M226" s="40">
        <v>23</v>
      </c>
      <c r="N226" s="40">
        <v>22</v>
      </c>
      <c r="O226" s="21" t="s">
        <v>2315</v>
      </c>
    </row>
    <row r="227" spans="1:15" ht="15.75" thickBot="1" x14ac:dyDescent="0.3">
      <c r="A227" s="39" t="s">
        <v>608</v>
      </c>
      <c r="B227" s="39" t="s">
        <v>753</v>
      </c>
      <c r="C227" s="39" t="s">
        <v>754</v>
      </c>
      <c r="D227" s="39" t="s">
        <v>2749</v>
      </c>
      <c r="E227" s="23"/>
      <c r="F227" s="39" t="s">
        <v>3096</v>
      </c>
      <c r="G227" s="20">
        <v>100</v>
      </c>
      <c r="H227" s="21" t="s">
        <v>2778</v>
      </c>
      <c r="I227" s="21" t="s">
        <v>2779</v>
      </c>
      <c r="J227" s="21" t="s">
        <v>2314</v>
      </c>
      <c r="K227" s="22">
        <v>42917</v>
      </c>
      <c r="L227" s="20">
        <v>180336</v>
      </c>
      <c r="M227" s="40">
        <v>2</v>
      </c>
      <c r="N227" s="40">
        <v>2</v>
      </c>
      <c r="O227" s="21" t="s">
        <v>2315</v>
      </c>
    </row>
    <row r="228" spans="1:15" ht="15.75" thickBot="1" x14ac:dyDescent="0.3">
      <c r="A228" s="39" t="s">
        <v>608</v>
      </c>
      <c r="B228" s="39" t="s">
        <v>781</v>
      </c>
      <c r="C228" s="39" t="s">
        <v>782</v>
      </c>
      <c r="D228" s="39" t="s">
        <v>2393</v>
      </c>
      <c r="E228" s="23"/>
      <c r="F228" s="39" t="s">
        <v>3097</v>
      </c>
      <c r="G228" s="20">
        <v>100</v>
      </c>
      <c r="H228" s="21" t="s">
        <v>2778</v>
      </c>
      <c r="I228" s="21" t="s">
        <v>2779</v>
      </c>
      <c r="J228" s="21" t="s">
        <v>2314</v>
      </c>
      <c r="K228" s="22">
        <v>38861</v>
      </c>
      <c r="L228" s="20">
        <v>159598</v>
      </c>
      <c r="M228" s="40">
        <v>21</v>
      </c>
      <c r="N228" s="40">
        <v>10</v>
      </c>
      <c r="O228" s="21" t="s">
        <v>2325</v>
      </c>
    </row>
    <row r="229" spans="1:15" ht="15.75" thickBot="1" x14ac:dyDescent="0.3">
      <c r="A229" s="39" t="s">
        <v>608</v>
      </c>
      <c r="B229" s="39" t="s">
        <v>818</v>
      </c>
      <c r="C229" s="39" t="s">
        <v>819</v>
      </c>
      <c r="D229" s="39" t="s">
        <v>2914</v>
      </c>
      <c r="E229" s="39" t="s">
        <v>2887</v>
      </c>
      <c r="F229" s="39" t="s">
        <v>2718</v>
      </c>
      <c r="G229" s="20">
        <v>100</v>
      </c>
      <c r="H229" s="21" t="s">
        <v>2778</v>
      </c>
      <c r="I229" s="21" t="s">
        <v>2779</v>
      </c>
      <c r="J229" s="21" t="s">
        <v>2314</v>
      </c>
      <c r="K229" s="22">
        <v>40520</v>
      </c>
      <c r="L229" s="20">
        <v>128000</v>
      </c>
      <c r="M229" s="40">
        <v>25</v>
      </c>
      <c r="N229" s="40">
        <v>13</v>
      </c>
      <c r="O229" s="21" t="s">
        <v>2315</v>
      </c>
    </row>
    <row r="230" spans="1:15" ht="15.75" thickBot="1" x14ac:dyDescent="0.3">
      <c r="A230" s="39" t="s">
        <v>608</v>
      </c>
      <c r="B230" s="39" t="s">
        <v>857</v>
      </c>
      <c r="C230" s="39" t="s">
        <v>858</v>
      </c>
      <c r="D230" s="39" t="s">
        <v>2914</v>
      </c>
      <c r="E230" s="23"/>
      <c r="F230" s="39" t="s">
        <v>3098</v>
      </c>
      <c r="G230" s="20">
        <v>100</v>
      </c>
      <c r="H230" s="21" t="s">
        <v>2778</v>
      </c>
      <c r="I230" s="21" t="s">
        <v>2779</v>
      </c>
      <c r="J230" s="21" t="s">
        <v>2314</v>
      </c>
      <c r="K230" s="22">
        <v>29467</v>
      </c>
      <c r="L230" s="20">
        <v>145870</v>
      </c>
      <c r="M230" s="40">
        <v>39</v>
      </c>
      <c r="N230" s="40">
        <v>39</v>
      </c>
      <c r="O230" s="21" t="s">
        <v>2315</v>
      </c>
    </row>
    <row r="231" spans="1:15" ht="15.75" thickBot="1" x14ac:dyDescent="0.3">
      <c r="A231" s="39" t="s">
        <v>608</v>
      </c>
      <c r="B231" s="39" t="s">
        <v>867</v>
      </c>
      <c r="C231" s="39" t="s">
        <v>868</v>
      </c>
      <c r="D231" s="39" t="s">
        <v>2871</v>
      </c>
      <c r="E231" s="39" t="s">
        <v>2349</v>
      </c>
      <c r="F231" s="39" t="s">
        <v>2421</v>
      </c>
      <c r="G231" s="20">
        <v>100</v>
      </c>
      <c r="H231" s="21" t="s">
        <v>2778</v>
      </c>
      <c r="I231" s="21" t="s">
        <v>2779</v>
      </c>
      <c r="J231" s="21" t="s">
        <v>2314</v>
      </c>
      <c r="K231" s="22">
        <v>38201</v>
      </c>
      <c r="L231" s="20">
        <v>142049</v>
      </c>
      <c r="M231" s="40">
        <v>20</v>
      </c>
      <c r="N231" s="40">
        <v>15</v>
      </c>
      <c r="O231" s="21" t="s">
        <v>2315</v>
      </c>
    </row>
    <row r="232" spans="1:15" ht="15.75" thickBot="1" x14ac:dyDescent="0.3">
      <c r="A232" s="39" t="s">
        <v>608</v>
      </c>
      <c r="B232" s="39" t="s">
        <v>929</v>
      </c>
      <c r="C232" s="39" t="s">
        <v>930</v>
      </c>
      <c r="D232" s="39" t="s">
        <v>3099</v>
      </c>
      <c r="E232" s="39" t="s">
        <v>2359</v>
      </c>
      <c r="F232" s="39" t="s">
        <v>3100</v>
      </c>
      <c r="G232" s="20">
        <v>100</v>
      </c>
      <c r="H232" s="21" t="s">
        <v>2778</v>
      </c>
      <c r="I232" s="21" t="s">
        <v>2779</v>
      </c>
      <c r="J232" s="21" t="s">
        <v>2314</v>
      </c>
      <c r="K232" s="22">
        <v>33494</v>
      </c>
      <c r="L232" s="20">
        <v>123184</v>
      </c>
      <c r="M232" s="40">
        <v>27</v>
      </c>
      <c r="N232" s="40">
        <v>27</v>
      </c>
      <c r="O232" s="21" t="s">
        <v>2315</v>
      </c>
    </row>
    <row r="233" spans="1:15" ht="15.75" thickBot="1" x14ac:dyDescent="0.3">
      <c r="A233" s="39" t="s">
        <v>608</v>
      </c>
      <c r="B233" s="39" t="s">
        <v>1005</v>
      </c>
      <c r="C233" s="39" t="s">
        <v>1006</v>
      </c>
      <c r="D233" s="39" t="s">
        <v>2776</v>
      </c>
      <c r="E233" s="39" t="s">
        <v>2359</v>
      </c>
      <c r="F233" s="39" t="s">
        <v>3101</v>
      </c>
      <c r="G233" s="20">
        <v>100</v>
      </c>
      <c r="H233" s="21" t="s">
        <v>2778</v>
      </c>
      <c r="I233" s="21" t="s">
        <v>2779</v>
      </c>
      <c r="J233" s="21" t="s">
        <v>2314</v>
      </c>
      <c r="K233" s="22">
        <v>41498</v>
      </c>
      <c r="L233" s="20">
        <v>138130</v>
      </c>
      <c r="M233" s="40">
        <v>22</v>
      </c>
      <c r="N233" s="40">
        <v>7</v>
      </c>
      <c r="O233" s="21" t="s">
        <v>2315</v>
      </c>
    </row>
    <row r="234" spans="1:15" ht="15.75" thickBot="1" x14ac:dyDescent="0.3">
      <c r="A234" s="39" t="s">
        <v>608</v>
      </c>
      <c r="B234" s="39" t="s">
        <v>1264</v>
      </c>
      <c r="C234" s="39" t="s">
        <v>1265</v>
      </c>
      <c r="D234" s="39" t="s">
        <v>2813</v>
      </c>
      <c r="E234" s="39" t="s">
        <v>2317</v>
      </c>
      <c r="F234" s="39" t="s">
        <v>3102</v>
      </c>
      <c r="G234" s="20">
        <v>100</v>
      </c>
      <c r="H234" s="21" t="s">
        <v>2778</v>
      </c>
      <c r="I234" s="21" t="s">
        <v>2779</v>
      </c>
      <c r="J234" s="21" t="s">
        <v>2314</v>
      </c>
      <c r="K234" s="22">
        <v>39993</v>
      </c>
      <c r="L234" s="20">
        <v>178000</v>
      </c>
      <c r="M234" s="40">
        <v>31</v>
      </c>
      <c r="N234" s="40">
        <v>10</v>
      </c>
      <c r="O234" s="21" t="s">
        <v>2315</v>
      </c>
    </row>
    <row r="235" spans="1:15" ht="15.75" thickBot="1" x14ac:dyDescent="0.3">
      <c r="A235" s="39" t="s">
        <v>608</v>
      </c>
      <c r="B235" s="39" t="s">
        <v>1365</v>
      </c>
      <c r="C235" s="39" t="s">
        <v>1366</v>
      </c>
      <c r="D235" s="39" t="s">
        <v>2846</v>
      </c>
      <c r="E235" s="39" t="s">
        <v>2349</v>
      </c>
      <c r="F235" s="39" t="s">
        <v>3103</v>
      </c>
      <c r="G235" s="20">
        <v>100</v>
      </c>
      <c r="H235" s="21" t="s">
        <v>2778</v>
      </c>
      <c r="I235" s="21" t="s">
        <v>2779</v>
      </c>
      <c r="J235" s="21" t="s">
        <v>2314</v>
      </c>
      <c r="K235" s="22">
        <v>42037</v>
      </c>
      <c r="L235" s="20">
        <v>133095</v>
      </c>
      <c r="M235" s="40">
        <v>39</v>
      </c>
      <c r="N235" s="40">
        <v>5</v>
      </c>
      <c r="O235" s="21" t="s">
        <v>2325</v>
      </c>
    </row>
    <row r="236" spans="1:15" ht="15.75" thickBot="1" x14ac:dyDescent="0.3">
      <c r="A236" s="39" t="s">
        <v>608</v>
      </c>
      <c r="B236" s="39" t="s">
        <v>1419</v>
      </c>
      <c r="C236" s="39" t="s">
        <v>1420</v>
      </c>
      <c r="D236" s="39" t="s">
        <v>2715</v>
      </c>
      <c r="E236" s="39" t="s">
        <v>2887</v>
      </c>
      <c r="F236" s="39" t="s">
        <v>3104</v>
      </c>
      <c r="G236" s="20">
        <v>100</v>
      </c>
      <c r="H236" s="21" t="s">
        <v>2778</v>
      </c>
      <c r="I236" s="21" t="s">
        <v>2779</v>
      </c>
      <c r="J236" s="21" t="s">
        <v>2314</v>
      </c>
      <c r="K236" s="22">
        <v>42917</v>
      </c>
      <c r="L236" s="20">
        <v>118200</v>
      </c>
      <c r="M236" s="40">
        <v>33</v>
      </c>
      <c r="N236" s="40">
        <v>2</v>
      </c>
      <c r="O236" s="21" t="s">
        <v>2315</v>
      </c>
    </row>
    <row r="237" spans="1:15" ht="15.75" thickBot="1" x14ac:dyDescent="0.3">
      <c r="A237" s="39" t="s">
        <v>608</v>
      </c>
      <c r="B237" s="39" t="s">
        <v>1873</v>
      </c>
      <c r="C237" s="39" t="s">
        <v>1874</v>
      </c>
      <c r="D237" s="39" t="s">
        <v>3051</v>
      </c>
      <c r="E237" s="39" t="s">
        <v>2402</v>
      </c>
      <c r="F237" s="39" t="s">
        <v>3105</v>
      </c>
      <c r="G237" s="20">
        <v>100</v>
      </c>
      <c r="H237" s="21" t="s">
        <v>2778</v>
      </c>
      <c r="I237" s="21" t="s">
        <v>2779</v>
      </c>
      <c r="J237" s="21" t="s">
        <v>2314</v>
      </c>
      <c r="K237" s="22">
        <v>43282</v>
      </c>
      <c r="L237" s="20">
        <v>123500</v>
      </c>
      <c r="M237" s="40">
        <v>22</v>
      </c>
      <c r="N237" s="40">
        <v>1</v>
      </c>
      <c r="O237" s="21" t="s">
        <v>2315</v>
      </c>
    </row>
    <row r="238" spans="1:15" ht="15.75" thickBot="1" x14ac:dyDescent="0.3">
      <c r="A238" s="39" t="s">
        <v>608</v>
      </c>
      <c r="B238" s="39" t="s">
        <v>1953</v>
      </c>
      <c r="C238" s="39" t="s">
        <v>1954</v>
      </c>
      <c r="D238" s="39" t="s">
        <v>2841</v>
      </c>
      <c r="E238" s="23"/>
      <c r="F238" s="39" t="s">
        <v>3106</v>
      </c>
      <c r="G238" s="20">
        <v>100</v>
      </c>
      <c r="H238" s="21" t="s">
        <v>2778</v>
      </c>
      <c r="I238" s="21" t="s">
        <v>2779</v>
      </c>
      <c r="J238" s="21" t="s">
        <v>2314</v>
      </c>
      <c r="K238" s="22">
        <v>41533</v>
      </c>
      <c r="L238" s="20">
        <v>127500</v>
      </c>
      <c r="M238" s="40">
        <v>25</v>
      </c>
      <c r="N238" s="40">
        <v>6</v>
      </c>
      <c r="O238" s="21" t="s">
        <v>2315</v>
      </c>
    </row>
    <row r="239" spans="1:15" ht="15.75" thickBot="1" x14ac:dyDescent="0.3">
      <c r="A239" s="39" t="s">
        <v>140</v>
      </c>
      <c r="B239" s="39" t="s">
        <v>138</v>
      </c>
      <c r="C239" s="39" t="s">
        <v>139</v>
      </c>
      <c r="D239" s="39" t="s">
        <v>2432</v>
      </c>
      <c r="E239" s="39" t="s">
        <v>2332</v>
      </c>
      <c r="F239" s="39" t="s">
        <v>3107</v>
      </c>
      <c r="G239" s="20">
        <v>100</v>
      </c>
      <c r="H239" s="21" t="s">
        <v>2778</v>
      </c>
      <c r="I239" s="21" t="s">
        <v>2779</v>
      </c>
      <c r="J239" s="21" t="s">
        <v>2314</v>
      </c>
      <c r="K239" s="22">
        <v>38897</v>
      </c>
      <c r="L239" s="20">
        <v>117300</v>
      </c>
      <c r="M239" s="40">
        <v>25</v>
      </c>
      <c r="N239" s="40">
        <v>13</v>
      </c>
      <c r="O239" s="21" t="s">
        <v>2334</v>
      </c>
    </row>
    <row r="240" spans="1:15" ht="15.75" thickBot="1" x14ac:dyDescent="0.3">
      <c r="A240" s="39" t="s">
        <v>140</v>
      </c>
      <c r="B240" s="39" t="s">
        <v>359</v>
      </c>
      <c r="C240" s="39" t="s">
        <v>360</v>
      </c>
      <c r="D240" s="39" t="s">
        <v>3108</v>
      </c>
      <c r="E240" s="23"/>
      <c r="F240" s="39" t="s">
        <v>3109</v>
      </c>
      <c r="G240" s="20">
        <v>100</v>
      </c>
      <c r="H240" s="21" t="s">
        <v>2778</v>
      </c>
      <c r="I240" s="21" t="s">
        <v>2779</v>
      </c>
      <c r="J240" s="21" t="s">
        <v>2314</v>
      </c>
      <c r="K240" s="22">
        <v>42917</v>
      </c>
      <c r="L240" s="20">
        <v>123600</v>
      </c>
      <c r="M240" s="40">
        <v>30</v>
      </c>
      <c r="N240" s="40">
        <v>2</v>
      </c>
      <c r="O240" s="21" t="s">
        <v>2325</v>
      </c>
    </row>
    <row r="241" spans="1:15" ht="15.75" thickBot="1" x14ac:dyDescent="0.3">
      <c r="A241" s="39" t="s">
        <v>140</v>
      </c>
      <c r="B241" s="39" t="s">
        <v>594</v>
      </c>
      <c r="C241" s="39" t="s">
        <v>595</v>
      </c>
      <c r="D241" s="39" t="s">
        <v>2796</v>
      </c>
      <c r="E241" s="39" t="s">
        <v>2332</v>
      </c>
      <c r="F241" s="39" t="s">
        <v>3110</v>
      </c>
      <c r="G241" s="20">
        <v>100</v>
      </c>
      <c r="H241" s="21" t="s">
        <v>2778</v>
      </c>
      <c r="I241" s="21" t="s">
        <v>2779</v>
      </c>
      <c r="J241" s="21" t="s">
        <v>2314</v>
      </c>
      <c r="K241" s="22">
        <v>43348</v>
      </c>
      <c r="L241" s="20">
        <v>125000</v>
      </c>
      <c r="M241" s="40">
        <v>1</v>
      </c>
      <c r="N241" s="40">
        <v>1</v>
      </c>
      <c r="O241" s="21" t="s">
        <v>2315</v>
      </c>
    </row>
    <row r="242" spans="1:15" ht="15.75" thickBot="1" x14ac:dyDescent="0.3">
      <c r="A242" s="39" t="s">
        <v>140</v>
      </c>
      <c r="B242" s="39" t="s">
        <v>837</v>
      </c>
      <c r="C242" s="39" t="s">
        <v>838</v>
      </c>
      <c r="D242" s="39" t="s">
        <v>2813</v>
      </c>
      <c r="E242" s="39" t="s">
        <v>2373</v>
      </c>
      <c r="F242" s="39" t="s">
        <v>3111</v>
      </c>
      <c r="G242" s="20">
        <v>100</v>
      </c>
      <c r="H242" s="21" t="s">
        <v>2778</v>
      </c>
      <c r="I242" s="21" t="s">
        <v>2779</v>
      </c>
      <c r="J242" s="21" t="s">
        <v>2314</v>
      </c>
      <c r="K242" s="22">
        <v>36356</v>
      </c>
      <c r="L242" s="20">
        <v>131683</v>
      </c>
      <c r="M242" s="40">
        <v>22</v>
      </c>
      <c r="N242" s="40">
        <v>13</v>
      </c>
      <c r="O242" s="21" t="s">
        <v>2325</v>
      </c>
    </row>
    <row r="243" spans="1:15" ht="15.75" thickBot="1" x14ac:dyDescent="0.3">
      <c r="A243" s="39" t="s">
        <v>140</v>
      </c>
      <c r="B243" s="39" t="s">
        <v>1102</v>
      </c>
      <c r="C243" s="39" t="s">
        <v>1103</v>
      </c>
      <c r="D243" s="39" t="s">
        <v>3112</v>
      </c>
      <c r="E243" s="39" t="s">
        <v>2391</v>
      </c>
      <c r="F243" s="39" t="s">
        <v>3113</v>
      </c>
      <c r="G243" s="20">
        <v>100</v>
      </c>
      <c r="H243" s="21" t="s">
        <v>2778</v>
      </c>
      <c r="I243" s="21" t="s">
        <v>2779</v>
      </c>
      <c r="J243" s="21" t="s">
        <v>2314</v>
      </c>
      <c r="K243" s="22">
        <v>37839</v>
      </c>
      <c r="L243" s="20">
        <v>121600</v>
      </c>
      <c r="M243" s="40">
        <v>25</v>
      </c>
      <c r="N243" s="40">
        <v>16</v>
      </c>
      <c r="O243" s="21" t="s">
        <v>2315</v>
      </c>
    </row>
    <row r="244" spans="1:15" ht="15.75" thickBot="1" x14ac:dyDescent="0.3">
      <c r="A244" s="39" t="s">
        <v>140</v>
      </c>
      <c r="B244" s="39" t="s">
        <v>1877</v>
      </c>
      <c r="C244" s="39" t="s">
        <v>1878</v>
      </c>
      <c r="D244" s="39" t="s">
        <v>2945</v>
      </c>
      <c r="E244" s="39" t="s">
        <v>2342</v>
      </c>
      <c r="F244" s="39" t="s">
        <v>3114</v>
      </c>
      <c r="G244" s="20">
        <v>100</v>
      </c>
      <c r="H244" s="21" t="s">
        <v>2778</v>
      </c>
      <c r="I244" s="21" t="s">
        <v>2779</v>
      </c>
      <c r="J244" s="21" t="s">
        <v>2314</v>
      </c>
      <c r="K244" s="22">
        <v>33805</v>
      </c>
      <c r="L244" s="20">
        <v>0</v>
      </c>
      <c r="M244" s="40">
        <v>43</v>
      </c>
      <c r="N244" s="40">
        <v>26</v>
      </c>
      <c r="O244" s="21" t="s">
        <v>2325</v>
      </c>
    </row>
    <row r="245" spans="1:15" ht="15.75" thickBot="1" x14ac:dyDescent="0.3">
      <c r="A245" s="39" t="s">
        <v>809</v>
      </c>
      <c r="B245" s="39" t="s">
        <v>807</v>
      </c>
      <c r="C245" s="39" t="s">
        <v>808</v>
      </c>
      <c r="D245" s="39" t="s">
        <v>3115</v>
      </c>
      <c r="E245" s="39" t="s">
        <v>2327</v>
      </c>
      <c r="F245" s="39" t="s">
        <v>3116</v>
      </c>
      <c r="G245" s="20">
        <v>100</v>
      </c>
      <c r="H245" s="21" t="s">
        <v>2778</v>
      </c>
      <c r="I245" s="21" t="s">
        <v>2779</v>
      </c>
      <c r="J245" s="21" t="s">
        <v>2314</v>
      </c>
      <c r="K245" s="22">
        <v>41218</v>
      </c>
      <c r="L245" s="20">
        <v>107424</v>
      </c>
      <c r="M245" s="40">
        <v>29</v>
      </c>
      <c r="N245" s="40">
        <v>7</v>
      </c>
      <c r="O245" s="21" t="s">
        <v>2315</v>
      </c>
    </row>
    <row r="246" spans="1:15" ht="15.75" thickBot="1" x14ac:dyDescent="0.3">
      <c r="A246" s="39" t="s">
        <v>483</v>
      </c>
      <c r="B246" s="39" t="s">
        <v>481</v>
      </c>
      <c r="C246" s="39" t="s">
        <v>482</v>
      </c>
      <c r="D246" s="39" t="s">
        <v>2626</v>
      </c>
      <c r="E246" s="23"/>
      <c r="F246" s="39" t="s">
        <v>3117</v>
      </c>
      <c r="G246" s="20">
        <v>100</v>
      </c>
      <c r="H246" s="21" t="s">
        <v>2778</v>
      </c>
      <c r="I246" s="21" t="s">
        <v>2779</v>
      </c>
      <c r="J246" s="21" t="s">
        <v>2314</v>
      </c>
      <c r="K246" s="22">
        <v>38777</v>
      </c>
      <c r="L246" s="20">
        <v>176815</v>
      </c>
      <c r="M246" s="40">
        <v>32</v>
      </c>
      <c r="N246" s="40">
        <v>12</v>
      </c>
      <c r="O246" s="21" t="s">
        <v>2325</v>
      </c>
    </row>
    <row r="247" spans="1:15" ht="15.75" thickBot="1" x14ac:dyDescent="0.3">
      <c r="A247" s="39" t="s">
        <v>483</v>
      </c>
      <c r="B247" s="39" t="s">
        <v>783</v>
      </c>
      <c r="C247" s="39" t="s">
        <v>784</v>
      </c>
      <c r="D247" s="39" t="s">
        <v>2361</v>
      </c>
      <c r="E247" s="39" t="s">
        <v>2332</v>
      </c>
      <c r="F247" s="39" t="s">
        <v>3118</v>
      </c>
      <c r="G247" s="20">
        <v>100</v>
      </c>
      <c r="H247" s="21" t="s">
        <v>2778</v>
      </c>
      <c r="I247" s="21" t="s">
        <v>2779</v>
      </c>
      <c r="J247" s="21" t="s">
        <v>2314</v>
      </c>
      <c r="K247" s="22">
        <v>42290</v>
      </c>
      <c r="L247" s="20">
        <v>102305</v>
      </c>
      <c r="M247" s="40">
        <v>19</v>
      </c>
      <c r="N247" s="40">
        <v>4</v>
      </c>
      <c r="O247" s="21" t="s">
        <v>2315</v>
      </c>
    </row>
    <row r="248" spans="1:15" ht="15.75" thickBot="1" x14ac:dyDescent="0.3">
      <c r="A248" s="39" t="s">
        <v>483</v>
      </c>
      <c r="B248" s="39" t="s">
        <v>897</v>
      </c>
      <c r="C248" s="39" t="s">
        <v>898</v>
      </c>
      <c r="D248" s="39" t="s">
        <v>3119</v>
      </c>
      <c r="E248" s="39" t="s">
        <v>2410</v>
      </c>
      <c r="F248" s="39" t="s">
        <v>3120</v>
      </c>
      <c r="G248" s="20">
        <v>100</v>
      </c>
      <c r="H248" s="21" t="s">
        <v>2778</v>
      </c>
      <c r="I248" s="21" t="s">
        <v>2779</v>
      </c>
      <c r="J248" s="21" t="s">
        <v>2314</v>
      </c>
      <c r="K248" s="22">
        <v>42858</v>
      </c>
      <c r="L248" s="20">
        <v>140000</v>
      </c>
      <c r="M248" s="40">
        <v>15</v>
      </c>
      <c r="N248" s="40">
        <v>2</v>
      </c>
      <c r="O248" s="21" t="s">
        <v>2325</v>
      </c>
    </row>
    <row r="249" spans="1:15" ht="15.75" thickBot="1" x14ac:dyDescent="0.3">
      <c r="A249" s="39" t="s">
        <v>483</v>
      </c>
      <c r="B249" s="39" t="s">
        <v>1863</v>
      </c>
      <c r="C249" s="39" t="s">
        <v>1864</v>
      </c>
      <c r="D249" s="39" t="s">
        <v>3121</v>
      </c>
      <c r="E249" s="23"/>
      <c r="F249" s="39" t="s">
        <v>3122</v>
      </c>
      <c r="G249" s="20">
        <v>100</v>
      </c>
      <c r="H249" s="21" t="s">
        <v>2784</v>
      </c>
      <c r="I249" s="21" t="s">
        <v>2785</v>
      </c>
      <c r="J249" s="21" t="s">
        <v>2314</v>
      </c>
      <c r="K249" s="22">
        <v>37648</v>
      </c>
      <c r="L249" s="20">
        <v>120000</v>
      </c>
      <c r="M249" s="40">
        <v>24</v>
      </c>
      <c r="N249" s="40">
        <v>17</v>
      </c>
      <c r="O249" s="21" t="s">
        <v>2315</v>
      </c>
    </row>
    <row r="250" spans="1:15" ht="15.75" thickBot="1" x14ac:dyDescent="0.3">
      <c r="A250" s="39" t="s">
        <v>483</v>
      </c>
      <c r="B250" s="39" t="s">
        <v>1959</v>
      </c>
      <c r="C250" s="39" t="s">
        <v>1960</v>
      </c>
      <c r="D250" s="39" t="s">
        <v>3123</v>
      </c>
      <c r="E250" s="39" t="s">
        <v>2425</v>
      </c>
      <c r="F250" s="39" t="s">
        <v>3124</v>
      </c>
      <c r="G250" s="20">
        <v>100</v>
      </c>
      <c r="H250" s="21" t="s">
        <v>2778</v>
      </c>
      <c r="I250" s="21" t="s">
        <v>2779</v>
      </c>
      <c r="J250" s="21" t="s">
        <v>2314</v>
      </c>
      <c r="K250" s="22">
        <v>42917</v>
      </c>
      <c r="L250" s="20">
        <v>143000</v>
      </c>
      <c r="M250" s="40">
        <v>32</v>
      </c>
      <c r="N250" s="40">
        <v>14</v>
      </c>
      <c r="O250" s="21" t="s">
        <v>2325</v>
      </c>
    </row>
    <row r="251" spans="1:15" ht="15.75" thickBot="1" x14ac:dyDescent="0.3">
      <c r="A251" s="39" t="s">
        <v>454</v>
      </c>
      <c r="B251" s="39" t="s">
        <v>452</v>
      </c>
      <c r="C251" s="39" t="s">
        <v>453</v>
      </c>
      <c r="D251" s="39" t="s">
        <v>2487</v>
      </c>
      <c r="E251" s="39" t="s">
        <v>2342</v>
      </c>
      <c r="F251" s="39" t="s">
        <v>3125</v>
      </c>
      <c r="G251" s="20">
        <v>100</v>
      </c>
      <c r="H251" s="21" t="s">
        <v>2778</v>
      </c>
      <c r="I251" s="21" t="s">
        <v>2779</v>
      </c>
      <c r="J251" s="21" t="s">
        <v>2314</v>
      </c>
      <c r="K251" s="22">
        <v>42919</v>
      </c>
      <c r="L251" s="20">
        <v>98500</v>
      </c>
      <c r="M251" s="40">
        <v>25</v>
      </c>
      <c r="N251" s="40">
        <v>2</v>
      </c>
      <c r="O251" s="21" t="s">
        <v>2325</v>
      </c>
    </row>
    <row r="252" spans="1:15" ht="15.75" thickBot="1" x14ac:dyDescent="0.3">
      <c r="A252" s="39" t="s">
        <v>454</v>
      </c>
      <c r="B252" s="39" t="s">
        <v>805</v>
      </c>
      <c r="C252" s="39" t="s">
        <v>806</v>
      </c>
      <c r="D252" s="39" t="s">
        <v>2395</v>
      </c>
      <c r="E252" s="23"/>
      <c r="F252" s="39" t="s">
        <v>3126</v>
      </c>
      <c r="G252" s="20">
        <v>100</v>
      </c>
      <c r="H252" s="21" t="s">
        <v>2778</v>
      </c>
      <c r="I252" s="21" t="s">
        <v>2779</v>
      </c>
      <c r="J252" s="21" t="s">
        <v>2314</v>
      </c>
      <c r="K252" s="22">
        <v>41015</v>
      </c>
      <c r="L252" s="20">
        <v>95004</v>
      </c>
      <c r="M252" s="40">
        <v>5</v>
      </c>
      <c r="N252" s="40">
        <v>5</v>
      </c>
      <c r="O252" s="21" t="s">
        <v>2315</v>
      </c>
    </row>
    <row r="253" spans="1:15" ht="15.75" thickBot="1" x14ac:dyDescent="0.3">
      <c r="A253" s="39" t="s">
        <v>454</v>
      </c>
      <c r="B253" s="39" t="s">
        <v>1764</v>
      </c>
      <c r="C253" s="39" t="s">
        <v>1765</v>
      </c>
      <c r="D253" s="39" t="s">
        <v>3127</v>
      </c>
      <c r="E253" s="39" t="s">
        <v>2323</v>
      </c>
      <c r="F253" s="39" t="s">
        <v>3128</v>
      </c>
      <c r="G253" s="20">
        <v>100</v>
      </c>
      <c r="H253" s="21" t="s">
        <v>2778</v>
      </c>
      <c r="I253" s="21" t="s">
        <v>2779</v>
      </c>
      <c r="J253" s="21" t="s">
        <v>2314</v>
      </c>
      <c r="K253" s="22">
        <v>42552</v>
      </c>
      <c r="L253" s="20">
        <v>100000</v>
      </c>
      <c r="M253" s="40">
        <v>3</v>
      </c>
      <c r="N253" s="40">
        <v>2</v>
      </c>
      <c r="O253" s="21" t="s">
        <v>2334</v>
      </c>
    </row>
    <row r="254" spans="1:15" ht="15.75" thickBot="1" x14ac:dyDescent="0.3">
      <c r="A254" s="39" t="s">
        <v>430</v>
      </c>
      <c r="B254" s="39" t="s">
        <v>428</v>
      </c>
      <c r="C254" s="39" t="s">
        <v>429</v>
      </c>
      <c r="D254" s="39" t="s">
        <v>2384</v>
      </c>
      <c r="E254" s="39" t="s">
        <v>2627</v>
      </c>
      <c r="F254" s="39" t="s">
        <v>3129</v>
      </c>
      <c r="G254" s="20">
        <v>100</v>
      </c>
      <c r="H254" s="21" t="s">
        <v>2778</v>
      </c>
      <c r="I254" s="21" t="s">
        <v>2779</v>
      </c>
      <c r="J254" s="21" t="s">
        <v>2314</v>
      </c>
      <c r="K254" s="22">
        <v>39254</v>
      </c>
      <c r="L254" s="20">
        <v>97000</v>
      </c>
      <c r="M254" s="40">
        <v>17</v>
      </c>
      <c r="N254" s="40">
        <v>12</v>
      </c>
      <c r="O254" s="21" t="s">
        <v>2315</v>
      </c>
    </row>
    <row r="255" spans="1:15" ht="15.75" thickBot="1" x14ac:dyDescent="0.3">
      <c r="A255" s="39" t="s">
        <v>430</v>
      </c>
      <c r="B255" s="39" t="s">
        <v>455</v>
      </c>
      <c r="C255" s="39" t="s">
        <v>456</v>
      </c>
      <c r="D255" s="39" t="s">
        <v>2379</v>
      </c>
      <c r="E255" s="39" t="s">
        <v>2410</v>
      </c>
      <c r="F255" s="39" t="s">
        <v>3130</v>
      </c>
      <c r="G255" s="20">
        <v>100</v>
      </c>
      <c r="H255" s="21" t="s">
        <v>2778</v>
      </c>
      <c r="I255" s="21" t="s">
        <v>2779</v>
      </c>
      <c r="J255" s="21" t="s">
        <v>2314</v>
      </c>
      <c r="K255" s="22">
        <v>42997</v>
      </c>
      <c r="L255" s="20">
        <v>125000</v>
      </c>
      <c r="M255" s="40">
        <v>41</v>
      </c>
      <c r="N255" s="40">
        <v>2</v>
      </c>
      <c r="O255" s="21" t="s">
        <v>2325</v>
      </c>
    </row>
    <row r="256" spans="1:15" ht="15.75" thickBot="1" x14ac:dyDescent="0.3">
      <c r="A256" s="39" t="s">
        <v>430</v>
      </c>
      <c r="B256" s="39" t="s">
        <v>1014</v>
      </c>
      <c r="C256" s="39" t="s">
        <v>1015</v>
      </c>
      <c r="D256" s="39" t="s">
        <v>2626</v>
      </c>
      <c r="E256" s="23"/>
      <c r="F256" s="39" t="s">
        <v>3131</v>
      </c>
      <c r="G256" s="20">
        <v>100</v>
      </c>
      <c r="H256" s="21" t="s">
        <v>2778</v>
      </c>
      <c r="I256" s="21" t="s">
        <v>2779</v>
      </c>
      <c r="J256" s="21" t="s">
        <v>2314</v>
      </c>
      <c r="K256" s="22">
        <v>41960</v>
      </c>
      <c r="L256" s="20">
        <v>113300</v>
      </c>
      <c r="M256" s="40">
        <v>31</v>
      </c>
      <c r="N256" s="40">
        <v>4</v>
      </c>
      <c r="O256" s="21" t="s">
        <v>2315</v>
      </c>
    </row>
    <row r="257" spans="1:15" ht="15.75" thickBot="1" x14ac:dyDescent="0.3">
      <c r="A257" s="39" t="s">
        <v>430</v>
      </c>
      <c r="B257" s="39" t="s">
        <v>1759</v>
      </c>
      <c r="C257" s="39" t="s">
        <v>1760</v>
      </c>
      <c r="D257" s="39" t="s">
        <v>2364</v>
      </c>
      <c r="E257" s="39" t="s">
        <v>2626</v>
      </c>
      <c r="F257" s="39" t="s">
        <v>3132</v>
      </c>
      <c r="G257" s="20">
        <v>100</v>
      </c>
      <c r="H257" s="21" t="s">
        <v>2778</v>
      </c>
      <c r="I257" s="21" t="s">
        <v>2779</v>
      </c>
      <c r="J257" s="21" t="s">
        <v>2314</v>
      </c>
      <c r="K257" s="22">
        <v>41201</v>
      </c>
      <c r="L257" s="20">
        <v>106000</v>
      </c>
      <c r="M257" s="40">
        <v>19</v>
      </c>
      <c r="N257" s="40">
        <v>7</v>
      </c>
      <c r="O257" s="21" t="s">
        <v>2315</v>
      </c>
    </row>
    <row r="258" spans="1:15" ht="15.75" thickBot="1" x14ac:dyDescent="0.3">
      <c r="A258" s="39" t="s">
        <v>430</v>
      </c>
      <c r="B258" s="39" t="s">
        <v>1973</v>
      </c>
      <c r="C258" s="39" t="s">
        <v>1974</v>
      </c>
      <c r="D258" s="39" t="s">
        <v>2749</v>
      </c>
      <c r="E258" s="23"/>
      <c r="F258" s="39" t="s">
        <v>3133</v>
      </c>
      <c r="G258" s="20">
        <v>100</v>
      </c>
      <c r="H258" s="21" t="s">
        <v>2778</v>
      </c>
      <c r="I258" s="21" t="s">
        <v>2779</v>
      </c>
      <c r="J258" s="21" t="s">
        <v>2314</v>
      </c>
      <c r="K258" s="22">
        <v>42552</v>
      </c>
      <c r="L258" s="20">
        <v>117500</v>
      </c>
      <c r="M258" s="40">
        <v>36</v>
      </c>
      <c r="N258" s="40">
        <v>2</v>
      </c>
      <c r="O258" s="21" t="s">
        <v>2315</v>
      </c>
    </row>
    <row r="259" spans="1:15" ht="15.75" thickBot="1" x14ac:dyDescent="0.3">
      <c r="A259" s="39" t="s">
        <v>972</v>
      </c>
      <c r="B259" s="39" t="s">
        <v>970</v>
      </c>
      <c r="C259" s="39" t="s">
        <v>971</v>
      </c>
      <c r="D259" s="39" t="s">
        <v>2384</v>
      </c>
      <c r="E259" s="39" t="s">
        <v>2327</v>
      </c>
      <c r="F259" s="39" t="s">
        <v>3134</v>
      </c>
      <c r="G259" s="20">
        <v>100</v>
      </c>
      <c r="H259" s="21" t="s">
        <v>2778</v>
      </c>
      <c r="I259" s="21" t="s">
        <v>2779</v>
      </c>
      <c r="J259" s="21" t="s">
        <v>2314</v>
      </c>
      <c r="K259" s="22">
        <v>41027</v>
      </c>
      <c r="L259" s="20">
        <v>116200</v>
      </c>
      <c r="M259" s="40">
        <v>16</v>
      </c>
      <c r="N259" s="40">
        <v>7</v>
      </c>
      <c r="O259" s="21" t="s">
        <v>2315</v>
      </c>
    </row>
    <row r="260" spans="1:15" ht="15.75" thickBot="1" x14ac:dyDescent="0.3">
      <c r="A260" s="39" t="s">
        <v>972</v>
      </c>
      <c r="B260" s="39" t="s">
        <v>1033</v>
      </c>
      <c r="C260" s="39" t="s">
        <v>1034</v>
      </c>
      <c r="D260" s="39" t="s">
        <v>2357</v>
      </c>
      <c r="E260" s="39" t="s">
        <v>3135</v>
      </c>
      <c r="F260" s="39" t="s">
        <v>3136</v>
      </c>
      <c r="G260" s="20">
        <v>100</v>
      </c>
      <c r="H260" s="21" t="s">
        <v>2778</v>
      </c>
      <c r="I260" s="21" t="s">
        <v>2779</v>
      </c>
      <c r="J260" s="21" t="s">
        <v>2314</v>
      </c>
      <c r="K260" s="22">
        <v>34739</v>
      </c>
      <c r="L260" s="20">
        <v>113468</v>
      </c>
      <c r="M260" s="40">
        <v>24</v>
      </c>
      <c r="N260" s="40">
        <v>10</v>
      </c>
      <c r="O260" s="21" t="s">
        <v>2315</v>
      </c>
    </row>
    <row r="261" spans="1:15" ht="15.75" thickBot="1" x14ac:dyDescent="0.3">
      <c r="A261" s="39" t="s">
        <v>972</v>
      </c>
      <c r="B261" s="39" t="s">
        <v>1314</v>
      </c>
      <c r="C261" s="39" t="s">
        <v>1315</v>
      </c>
      <c r="D261" s="39" t="s">
        <v>2496</v>
      </c>
      <c r="E261" s="23"/>
      <c r="F261" s="39" t="s">
        <v>2597</v>
      </c>
      <c r="G261" s="20">
        <v>100</v>
      </c>
      <c r="H261" s="21" t="s">
        <v>2778</v>
      </c>
      <c r="I261" s="21" t="s">
        <v>2779</v>
      </c>
      <c r="J261" s="21" t="s">
        <v>2314</v>
      </c>
      <c r="K261" s="22">
        <v>38440</v>
      </c>
      <c r="L261" s="20">
        <v>100000</v>
      </c>
      <c r="M261" s="40">
        <v>21</v>
      </c>
      <c r="N261" s="40">
        <v>14</v>
      </c>
      <c r="O261" s="21" t="s">
        <v>2315</v>
      </c>
    </row>
    <row r="262" spans="1:15" ht="15.75" thickBot="1" x14ac:dyDescent="0.3">
      <c r="A262" s="39" t="s">
        <v>972</v>
      </c>
      <c r="B262" s="39" t="s">
        <v>1766</v>
      </c>
      <c r="C262" s="39" t="s">
        <v>1767</v>
      </c>
      <c r="D262" s="39" t="s">
        <v>3137</v>
      </c>
      <c r="E262" s="23"/>
      <c r="F262" s="39" t="s">
        <v>3138</v>
      </c>
      <c r="G262" s="20">
        <v>100</v>
      </c>
      <c r="H262" s="21" t="s">
        <v>2778</v>
      </c>
      <c r="I262" s="21" t="s">
        <v>2779</v>
      </c>
      <c r="J262" s="21" t="s">
        <v>2314</v>
      </c>
      <c r="K262" s="22">
        <v>42598</v>
      </c>
      <c r="L262" s="20">
        <v>110802</v>
      </c>
      <c r="M262" s="40">
        <v>30</v>
      </c>
      <c r="N262" s="40">
        <v>3</v>
      </c>
      <c r="O262" s="21" t="s">
        <v>2315</v>
      </c>
    </row>
    <row r="263" spans="1:15" ht="15.75" thickBot="1" x14ac:dyDescent="0.3">
      <c r="A263" s="39" t="s">
        <v>111</v>
      </c>
      <c r="B263" s="39" t="s">
        <v>317</v>
      </c>
      <c r="C263" s="39" t="s">
        <v>318</v>
      </c>
      <c r="D263" s="39" t="s">
        <v>2737</v>
      </c>
      <c r="E263" s="39" t="s">
        <v>2391</v>
      </c>
      <c r="F263" s="39" t="s">
        <v>3139</v>
      </c>
      <c r="G263" s="20">
        <v>100</v>
      </c>
      <c r="H263" s="21" t="s">
        <v>2778</v>
      </c>
      <c r="I263" s="21" t="s">
        <v>2779</v>
      </c>
      <c r="J263" s="21" t="s">
        <v>2314</v>
      </c>
      <c r="K263" s="22">
        <v>40931</v>
      </c>
      <c r="L263" s="20">
        <v>125000</v>
      </c>
      <c r="M263" s="40">
        <v>21</v>
      </c>
      <c r="N263" s="40">
        <v>7</v>
      </c>
      <c r="O263" s="21" t="s">
        <v>2315</v>
      </c>
    </row>
    <row r="264" spans="1:15" ht="15.75" thickBot="1" x14ac:dyDescent="0.3">
      <c r="A264" s="39" t="s">
        <v>111</v>
      </c>
      <c r="B264" s="39" t="s">
        <v>964</v>
      </c>
      <c r="C264" s="39" t="s">
        <v>965</v>
      </c>
      <c r="D264" s="39" t="s">
        <v>2945</v>
      </c>
      <c r="E264" s="39" t="s">
        <v>2626</v>
      </c>
      <c r="F264" s="39" t="s">
        <v>3140</v>
      </c>
      <c r="G264" s="20">
        <v>100</v>
      </c>
      <c r="H264" s="21" t="s">
        <v>2778</v>
      </c>
      <c r="I264" s="21" t="s">
        <v>2779</v>
      </c>
      <c r="J264" s="21" t="s">
        <v>2314</v>
      </c>
      <c r="K264" s="22">
        <v>41091</v>
      </c>
      <c r="L264" s="20">
        <v>131610</v>
      </c>
      <c r="M264" s="40">
        <v>38</v>
      </c>
      <c r="N264" s="40">
        <v>7</v>
      </c>
      <c r="O264" s="21" t="s">
        <v>2325</v>
      </c>
    </row>
    <row r="265" spans="1:15" ht="15.75" thickBot="1" x14ac:dyDescent="0.3">
      <c r="A265" s="39" t="s">
        <v>111</v>
      </c>
      <c r="B265" s="39" t="s">
        <v>985</v>
      </c>
      <c r="C265" s="39" t="s">
        <v>986</v>
      </c>
      <c r="D265" s="39" t="s">
        <v>2399</v>
      </c>
      <c r="E265" s="39" t="s">
        <v>2317</v>
      </c>
      <c r="F265" s="39" t="s">
        <v>3141</v>
      </c>
      <c r="G265" s="20">
        <v>84</v>
      </c>
      <c r="H265" s="21" t="s">
        <v>2778</v>
      </c>
      <c r="I265" s="21" t="s">
        <v>2779</v>
      </c>
      <c r="J265" s="21" t="s">
        <v>2314</v>
      </c>
      <c r="K265" s="22">
        <v>43282</v>
      </c>
      <c r="L265" s="20">
        <v>135000</v>
      </c>
      <c r="M265" s="40">
        <v>16</v>
      </c>
      <c r="N265" s="40">
        <v>1</v>
      </c>
      <c r="O265" s="21" t="s">
        <v>2315</v>
      </c>
    </row>
    <row r="266" spans="1:15" ht="15.75" thickBot="1" x14ac:dyDescent="0.3">
      <c r="A266" s="39" t="s">
        <v>111</v>
      </c>
      <c r="B266" s="39" t="s">
        <v>1183</v>
      </c>
      <c r="C266" s="39" t="s">
        <v>1184</v>
      </c>
      <c r="D266" s="39" t="s">
        <v>3142</v>
      </c>
      <c r="E266" s="39" t="s">
        <v>2342</v>
      </c>
      <c r="F266" s="39" t="s">
        <v>3143</v>
      </c>
      <c r="G266" s="20">
        <v>100</v>
      </c>
      <c r="H266" s="21" t="s">
        <v>2778</v>
      </c>
      <c r="I266" s="21" t="s">
        <v>2779</v>
      </c>
      <c r="J266" s="21" t="s">
        <v>2314</v>
      </c>
      <c r="K266" s="22">
        <v>42552</v>
      </c>
      <c r="L266" s="20">
        <v>124019</v>
      </c>
      <c r="M266" s="40">
        <v>17</v>
      </c>
      <c r="N266" s="40">
        <v>3</v>
      </c>
      <c r="O266" s="21" t="s">
        <v>2315</v>
      </c>
    </row>
    <row r="267" spans="1:15" ht="15.75" thickBot="1" x14ac:dyDescent="0.3">
      <c r="A267" s="39" t="s">
        <v>111</v>
      </c>
      <c r="B267" s="39" t="s">
        <v>1487</v>
      </c>
      <c r="C267" s="39" t="s">
        <v>1488</v>
      </c>
      <c r="D267" s="39" t="s">
        <v>3144</v>
      </c>
      <c r="E267" s="39" t="s">
        <v>3108</v>
      </c>
      <c r="F267" s="39" t="s">
        <v>3145</v>
      </c>
      <c r="G267" s="20">
        <v>100</v>
      </c>
      <c r="H267" s="21" t="s">
        <v>2778</v>
      </c>
      <c r="I267" s="21" t="s">
        <v>2779</v>
      </c>
      <c r="J267" s="21" t="s">
        <v>2314</v>
      </c>
      <c r="K267" s="22">
        <v>38211</v>
      </c>
      <c r="L267" s="20">
        <v>115393</v>
      </c>
      <c r="M267" s="40">
        <v>26</v>
      </c>
      <c r="N267" s="40">
        <v>14</v>
      </c>
      <c r="O267" s="21" t="s">
        <v>2334</v>
      </c>
    </row>
    <row r="268" spans="1:15" ht="15.75" thickBot="1" x14ac:dyDescent="0.3">
      <c r="A268" s="39" t="s">
        <v>111</v>
      </c>
      <c r="B268" s="39" t="s">
        <v>1590</v>
      </c>
      <c r="C268" s="39" t="s">
        <v>1591</v>
      </c>
      <c r="D268" s="39" t="s">
        <v>2745</v>
      </c>
      <c r="E268" s="39" t="s">
        <v>2323</v>
      </c>
      <c r="F268" s="39" t="s">
        <v>3146</v>
      </c>
      <c r="G268" s="20">
        <v>100</v>
      </c>
      <c r="H268" s="21" t="s">
        <v>2778</v>
      </c>
      <c r="I268" s="21" t="s">
        <v>2779</v>
      </c>
      <c r="J268" s="21" t="s">
        <v>2314</v>
      </c>
      <c r="K268" s="22">
        <v>43318</v>
      </c>
      <c r="L268" s="20">
        <v>115000</v>
      </c>
      <c r="M268" s="40">
        <v>21</v>
      </c>
      <c r="N268" s="40">
        <v>1</v>
      </c>
      <c r="O268" s="21" t="s">
        <v>2315</v>
      </c>
    </row>
    <row r="269" spans="1:15" ht="15.75" thickBot="1" x14ac:dyDescent="0.3">
      <c r="A269" s="39" t="s">
        <v>111</v>
      </c>
      <c r="B269" s="39" t="s">
        <v>1881</v>
      </c>
      <c r="C269" s="39" t="s">
        <v>1882</v>
      </c>
      <c r="D269" s="39" t="s">
        <v>3147</v>
      </c>
      <c r="E269" s="39" t="s">
        <v>2323</v>
      </c>
      <c r="F269" s="39" t="s">
        <v>3148</v>
      </c>
      <c r="G269" s="20">
        <v>100</v>
      </c>
      <c r="H269" s="21" t="s">
        <v>2778</v>
      </c>
      <c r="I269" s="21" t="s">
        <v>2779</v>
      </c>
      <c r="J269" s="21" t="s">
        <v>2314</v>
      </c>
      <c r="K269" s="22">
        <v>41247</v>
      </c>
      <c r="L269" s="20">
        <v>132022</v>
      </c>
      <c r="M269" s="40">
        <v>37</v>
      </c>
      <c r="N269" s="40">
        <v>8</v>
      </c>
      <c r="O269" s="21" t="s">
        <v>2325</v>
      </c>
    </row>
    <row r="270" spans="1:15" ht="15.75" thickBot="1" x14ac:dyDescent="0.3">
      <c r="A270" s="39" t="s">
        <v>355</v>
      </c>
      <c r="B270" s="39" t="s">
        <v>353</v>
      </c>
      <c r="C270" s="39" t="s">
        <v>354</v>
      </c>
      <c r="D270" s="39" t="s">
        <v>3149</v>
      </c>
      <c r="E270" s="23"/>
      <c r="F270" s="39" t="s">
        <v>3150</v>
      </c>
      <c r="G270" s="20">
        <v>100</v>
      </c>
      <c r="H270" s="21" t="s">
        <v>2778</v>
      </c>
      <c r="I270" s="21" t="s">
        <v>2779</v>
      </c>
      <c r="J270" s="21" t="s">
        <v>2314</v>
      </c>
      <c r="K270" s="22">
        <v>42552</v>
      </c>
      <c r="L270" s="20">
        <v>117500</v>
      </c>
      <c r="M270" s="40">
        <v>31</v>
      </c>
      <c r="N270" s="40">
        <v>3</v>
      </c>
      <c r="O270" s="21" t="s">
        <v>2315</v>
      </c>
    </row>
    <row r="271" spans="1:15" ht="15.75" thickBot="1" x14ac:dyDescent="0.3">
      <c r="A271" s="39" t="s">
        <v>355</v>
      </c>
      <c r="B271" s="39" t="s">
        <v>356</v>
      </c>
      <c r="C271" s="39" t="s">
        <v>357</v>
      </c>
      <c r="D271" s="39" t="s">
        <v>3151</v>
      </c>
      <c r="E271" s="39" t="s">
        <v>2349</v>
      </c>
      <c r="F271" s="39" t="s">
        <v>3152</v>
      </c>
      <c r="G271" s="20">
        <v>100</v>
      </c>
      <c r="H271" s="21" t="s">
        <v>2778</v>
      </c>
      <c r="I271" s="21" t="s">
        <v>2779</v>
      </c>
      <c r="J271" s="21" t="s">
        <v>2314</v>
      </c>
      <c r="K271" s="22">
        <v>39052</v>
      </c>
      <c r="L271" s="20">
        <v>124000</v>
      </c>
      <c r="M271" s="40">
        <v>25</v>
      </c>
      <c r="N271" s="40">
        <v>14</v>
      </c>
      <c r="O271" s="21" t="s">
        <v>2325</v>
      </c>
    </row>
    <row r="272" spans="1:15" ht="15.75" thickBot="1" x14ac:dyDescent="0.3">
      <c r="A272" s="39" t="s">
        <v>355</v>
      </c>
      <c r="B272" s="39" t="s">
        <v>1588</v>
      </c>
      <c r="C272" s="39" t="s">
        <v>1589</v>
      </c>
      <c r="D272" s="39" t="s">
        <v>2335</v>
      </c>
      <c r="E272" s="39" t="s">
        <v>2332</v>
      </c>
      <c r="F272" s="39" t="s">
        <v>3153</v>
      </c>
      <c r="G272" s="20">
        <v>100</v>
      </c>
      <c r="H272" s="21" t="s">
        <v>2778</v>
      </c>
      <c r="I272" s="21" t="s">
        <v>2779</v>
      </c>
      <c r="J272" s="21" t="s">
        <v>2314</v>
      </c>
      <c r="K272" s="22">
        <v>42625</v>
      </c>
      <c r="L272" s="20">
        <v>143853</v>
      </c>
      <c r="M272" s="40">
        <v>29</v>
      </c>
      <c r="N272" s="40">
        <v>3</v>
      </c>
      <c r="O272" s="21" t="s">
        <v>2325</v>
      </c>
    </row>
    <row r="273" spans="1:15" ht="15.75" thickBot="1" x14ac:dyDescent="0.3">
      <c r="A273" s="39" t="s">
        <v>1031</v>
      </c>
      <c r="B273" s="39" t="s">
        <v>1029</v>
      </c>
      <c r="C273" s="39" t="s">
        <v>1030</v>
      </c>
      <c r="D273" s="39" t="s">
        <v>2976</v>
      </c>
      <c r="E273" s="39" t="s">
        <v>2342</v>
      </c>
      <c r="F273" s="39" t="s">
        <v>3154</v>
      </c>
      <c r="G273" s="20">
        <v>100</v>
      </c>
      <c r="H273" s="21" t="s">
        <v>2778</v>
      </c>
      <c r="I273" s="21" t="s">
        <v>2779</v>
      </c>
      <c r="J273" s="21" t="s">
        <v>2314</v>
      </c>
      <c r="K273" s="22">
        <v>41876</v>
      </c>
      <c r="L273" s="20">
        <v>139000</v>
      </c>
      <c r="M273" s="40">
        <v>23</v>
      </c>
      <c r="N273" s="40">
        <v>5</v>
      </c>
      <c r="O273" s="21" t="s">
        <v>2325</v>
      </c>
    </row>
    <row r="274" spans="1:15" ht="15.75" thickBot="1" x14ac:dyDescent="0.3">
      <c r="A274" s="39" t="s">
        <v>119</v>
      </c>
      <c r="B274" s="39" t="s">
        <v>116</v>
      </c>
      <c r="C274" s="39" t="s">
        <v>117</v>
      </c>
      <c r="D274" s="39" t="s">
        <v>2399</v>
      </c>
      <c r="E274" s="39" t="s">
        <v>2317</v>
      </c>
      <c r="F274" s="39" t="s">
        <v>3155</v>
      </c>
      <c r="G274" s="20">
        <v>100</v>
      </c>
      <c r="H274" s="21" t="s">
        <v>2778</v>
      </c>
      <c r="I274" s="21" t="s">
        <v>2779</v>
      </c>
      <c r="J274" s="21" t="s">
        <v>2314</v>
      </c>
      <c r="K274" s="22">
        <v>38194</v>
      </c>
      <c r="L274" s="20">
        <v>149321</v>
      </c>
      <c r="M274" s="40">
        <v>28</v>
      </c>
      <c r="N274" s="40">
        <v>15</v>
      </c>
      <c r="O274" s="21" t="s">
        <v>2325</v>
      </c>
    </row>
    <row r="275" spans="1:15" ht="15.75" thickBot="1" x14ac:dyDescent="0.3">
      <c r="A275" s="39" t="s">
        <v>119</v>
      </c>
      <c r="B275" s="39" t="s">
        <v>417</v>
      </c>
      <c r="C275" s="39" t="s">
        <v>418</v>
      </c>
      <c r="D275" s="39" t="s">
        <v>2760</v>
      </c>
      <c r="E275" s="39" t="s">
        <v>2425</v>
      </c>
      <c r="F275" s="39" t="s">
        <v>3156</v>
      </c>
      <c r="G275" s="20">
        <v>100</v>
      </c>
      <c r="H275" s="21" t="s">
        <v>2778</v>
      </c>
      <c r="I275" s="21" t="s">
        <v>2779</v>
      </c>
      <c r="J275" s="21" t="s">
        <v>2314</v>
      </c>
      <c r="K275" s="22">
        <v>42877</v>
      </c>
      <c r="L275" s="20">
        <v>115000</v>
      </c>
      <c r="M275" s="40">
        <v>2</v>
      </c>
      <c r="N275" s="40">
        <v>2</v>
      </c>
      <c r="O275" s="21" t="s">
        <v>2315</v>
      </c>
    </row>
    <row r="276" spans="1:15" ht="15.75" thickBot="1" x14ac:dyDescent="0.3">
      <c r="A276" s="39" t="s">
        <v>119</v>
      </c>
      <c r="B276" s="39" t="s">
        <v>694</v>
      </c>
      <c r="C276" s="39" t="s">
        <v>695</v>
      </c>
      <c r="D276" s="39" t="s">
        <v>2715</v>
      </c>
      <c r="E276" s="23"/>
      <c r="F276" s="39" t="s">
        <v>3157</v>
      </c>
      <c r="G276" s="20">
        <v>100</v>
      </c>
      <c r="H276" s="21" t="s">
        <v>2778</v>
      </c>
      <c r="I276" s="21" t="s">
        <v>2779</v>
      </c>
      <c r="J276" s="21" t="s">
        <v>2314</v>
      </c>
      <c r="K276" s="22">
        <v>42522</v>
      </c>
      <c r="L276" s="20">
        <v>124657</v>
      </c>
      <c r="M276" s="40">
        <v>21</v>
      </c>
      <c r="N276" s="40">
        <v>3</v>
      </c>
      <c r="O276" s="21" t="s">
        <v>2315</v>
      </c>
    </row>
    <row r="277" spans="1:15" ht="15.75" thickBot="1" x14ac:dyDescent="0.3">
      <c r="A277" s="39" t="s">
        <v>119</v>
      </c>
      <c r="B277" s="39" t="s">
        <v>1086</v>
      </c>
      <c r="C277" s="39" t="s">
        <v>1087</v>
      </c>
      <c r="D277" s="39" t="s">
        <v>2813</v>
      </c>
      <c r="E277" s="39" t="s">
        <v>2425</v>
      </c>
      <c r="F277" s="39" t="s">
        <v>3158</v>
      </c>
      <c r="G277" s="20">
        <v>100</v>
      </c>
      <c r="H277" s="21" t="s">
        <v>2778</v>
      </c>
      <c r="I277" s="21" t="s">
        <v>2779</v>
      </c>
      <c r="J277" s="21" t="s">
        <v>2314</v>
      </c>
      <c r="K277" s="22">
        <v>43101</v>
      </c>
      <c r="L277" s="20">
        <v>118830</v>
      </c>
      <c r="M277" s="40">
        <v>34</v>
      </c>
      <c r="N277" s="40">
        <v>2</v>
      </c>
      <c r="O277" s="21" t="s">
        <v>2315</v>
      </c>
    </row>
    <row r="278" spans="1:15" ht="15.75" thickBot="1" x14ac:dyDescent="0.3">
      <c r="A278" s="39" t="s">
        <v>119</v>
      </c>
      <c r="B278" s="39" t="s">
        <v>1241</v>
      </c>
      <c r="C278" s="39" t="s">
        <v>1242</v>
      </c>
      <c r="D278" s="39" t="s">
        <v>2791</v>
      </c>
      <c r="E278" s="23"/>
      <c r="F278" s="39" t="s">
        <v>3159</v>
      </c>
      <c r="G278" s="20">
        <v>100</v>
      </c>
      <c r="H278" s="21" t="s">
        <v>2778</v>
      </c>
      <c r="I278" s="21" t="s">
        <v>2779</v>
      </c>
      <c r="J278" s="21" t="s">
        <v>2314</v>
      </c>
      <c r="K278" s="22">
        <v>42186</v>
      </c>
      <c r="L278" s="20">
        <v>120200</v>
      </c>
      <c r="M278" s="40">
        <v>19</v>
      </c>
      <c r="N278" s="40">
        <v>4</v>
      </c>
      <c r="O278" s="21" t="s">
        <v>2315</v>
      </c>
    </row>
    <row r="279" spans="1:15" ht="15.75" thickBot="1" x14ac:dyDescent="0.3">
      <c r="A279" s="39" t="s">
        <v>119</v>
      </c>
      <c r="B279" s="39" t="s">
        <v>1375</v>
      </c>
      <c r="C279" s="39" t="s">
        <v>1376</v>
      </c>
      <c r="D279" s="39" t="s">
        <v>3160</v>
      </c>
      <c r="E279" s="23"/>
      <c r="F279" s="39" t="s">
        <v>3161</v>
      </c>
      <c r="G279" s="20">
        <v>100</v>
      </c>
      <c r="H279" s="21" t="s">
        <v>2778</v>
      </c>
      <c r="I279" s="21" t="s">
        <v>2779</v>
      </c>
      <c r="J279" s="21" t="s">
        <v>2314</v>
      </c>
      <c r="K279" s="22">
        <v>40371</v>
      </c>
      <c r="L279" s="20">
        <v>153875</v>
      </c>
      <c r="M279" s="40">
        <v>21</v>
      </c>
      <c r="N279" s="40">
        <v>9</v>
      </c>
      <c r="O279" s="21" t="s">
        <v>2315</v>
      </c>
    </row>
    <row r="280" spans="1:15" ht="15.75" thickBot="1" x14ac:dyDescent="0.3">
      <c r="A280" s="39" t="s">
        <v>119</v>
      </c>
      <c r="B280" s="39" t="s">
        <v>1434</v>
      </c>
      <c r="C280" s="39" t="s">
        <v>1435</v>
      </c>
      <c r="D280" s="39" t="s">
        <v>2715</v>
      </c>
      <c r="E280" s="23"/>
      <c r="F280" s="39" t="s">
        <v>3162</v>
      </c>
      <c r="G280" s="20">
        <v>100</v>
      </c>
      <c r="H280" s="21" t="s">
        <v>2778</v>
      </c>
      <c r="I280" s="21" t="s">
        <v>2779</v>
      </c>
      <c r="J280" s="21" t="s">
        <v>2314</v>
      </c>
      <c r="K280" s="22">
        <v>41743</v>
      </c>
      <c r="L280" s="20">
        <v>104863</v>
      </c>
      <c r="M280" s="40">
        <v>23</v>
      </c>
      <c r="N280" s="40">
        <v>5</v>
      </c>
      <c r="O280" s="21" t="s">
        <v>2315</v>
      </c>
    </row>
    <row r="281" spans="1:15" ht="15.75" thickBot="1" x14ac:dyDescent="0.3">
      <c r="A281" s="39" t="s">
        <v>119</v>
      </c>
      <c r="B281" s="39" t="s">
        <v>1630</v>
      </c>
      <c r="C281" s="39" t="s">
        <v>1631</v>
      </c>
      <c r="D281" s="39" t="s">
        <v>3163</v>
      </c>
      <c r="E281" s="23"/>
      <c r="F281" s="39" t="s">
        <v>2441</v>
      </c>
      <c r="G281" s="20">
        <v>100</v>
      </c>
      <c r="H281" s="21" t="s">
        <v>2778</v>
      </c>
      <c r="I281" s="21" t="s">
        <v>2779</v>
      </c>
      <c r="J281" s="21" t="s">
        <v>2314</v>
      </c>
      <c r="K281" s="22">
        <v>37823</v>
      </c>
      <c r="L281" s="20">
        <v>108774</v>
      </c>
      <c r="M281" s="40">
        <v>15</v>
      </c>
      <c r="N281" s="40">
        <v>15</v>
      </c>
      <c r="O281" s="21" t="s">
        <v>2315</v>
      </c>
    </row>
    <row r="282" spans="1:15" ht="15.75" thickBot="1" x14ac:dyDescent="0.3">
      <c r="A282" s="39" t="s">
        <v>119</v>
      </c>
      <c r="B282" s="39" t="s">
        <v>1680</v>
      </c>
      <c r="C282" s="39" t="s">
        <v>1681</v>
      </c>
      <c r="D282" s="39" t="s">
        <v>3164</v>
      </c>
      <c r="E282" s="39" t="s">
        <v>2391</v>
      </c>
      <c r="F282" s="39" t="s">
        <v>3165</v>
      </c>
      <c r="G282" s="20">
        <v>100</v>
      </c>
      <c r="H282" s="21" t="s">
        <v>2778</v>
      </c>
      <c r="I282" s="21" t="s">
        <v>2779</v>
      </c>
      <c r="J282" s="21" t="s">
        <v>2314</v>
      </c>
      <c r="K282" s="22">
        <v>42186</v>
      </c>
      <c r="L282" s="20">
        <v>161534</v>
      </c>
      <c r="M282" s="40">
        <v>34</v>
      </c>
      <c r="N282" s="40">
        <v>4</v>
      </c>
      <c r="O282" s="21" t="s">
        <v>2315</v>
      </c>
    </row>
    <row r="283" spans="1:15" ht="15.75" thickBot="1" x14ac:dyDescent="0.3">
      <c r="A283" s="39" t="s">
        <v>119</v>
      </c>
      <c r="B283" s="39" t="s">
        <v>1927</v>
      </c>
      <c r="C283" s="39" t="s">
        <v>1928</v>
      </c>
      <c r="D283" s="39" t="s">
        <v>3166</v>
      </c>
      <c r="E283" s="23"/>
      <c r="F283" s="39" t="s">
        <v>3167</v>
      </c>
      <c r="G283" s="20">
        <v>100</v>
      </c>
      <c r="H283" s="21" t="s">
        <v>2778</v>
      </c>
      <c r="I283" s="21" t="s">
        <v>2779</v>
      </c>
      <c r="J283" s="21" t="s">
        <v>2314</v>
      </c>
      <c r="K283" s="22">
        <v>43010</v>
      </c>
      <c r="L283" s="20">
        <v>125660</v>
      </c>
      <c r="M283" s="40">
        <v>25</v>
      </c>
      <c r="N283" s="40">
        <v>2</v>
      </c>
      <c r="O283" s="21" t="s">
        <v>2325</v>
      </c>
    </row>
    <row r="284" spans="1:15" ht="15.75" thickBot="1" x14ac:dyDescent="0.3">
      <c r="A284" s="39" t="s">
        <v>552</v>
      </c>
      <c r="B284" s="39" t="s">
        <v>550</v>
      </c>
      <c r="C284" s="39" t="s">
        <v>551</v>
      </c>
      <c r="D284" s="39" t="s">
        <v>3168</v>
      </c>
      <c r="E284" s="39" t="s">
        <v>2627</v>
      </c>
      <c r="F284" s="39" t="s">
        <v>3169</v>
      </c>
      <c r="G284" s="20">
        <v>100</v>
      </c>
      <c r="H284" s="21" t="s">
        <v>2778</v>
      </c>
      <c r="I284" s="21" t="s">
        <v>2779</v>
      </c>
      <c r="J284" s="21" t="s">
        <v>2314</v>
      </c>
      <c r="K284" s="22">
        <v>37483</v>
      </c>
      <c r="L284" s="20">
        <v>147500</v>
      </c>
      <c r="M284" s="40">
        <v>25</v>
      </c>
      <c r="N284" s="40">
        <v>25</v>
      </c>
      <c r="O284" s="21" t="s">
        <v>2325</v>
      </c>
    </row>
    <row r="285" spans="1:15" ht="15.75" thickBot="1" x14ac:dyDescent="0.3">
      <c r="A285" s="39" t="s">
        <v>552</v>
      </c>
      <c r="B285" s="39" t="s">
        <v>563</v>
      </c>
      <c r="C285" s="39" t="s">
        <v>564</v>
      </c>
      <c r="D285" s="39" t="s">
        <v>2335</v>
      </c>
      <c r="E285" s="39" t="s">
        <v>2373</v>
      </c>
      <c r="F285" s="39" t="s">
        <v>3170</v>
      </c>
      <c r="G285" s="20">
        <v>100</v>
      </c>
      <c r="H285" s="21" t="s">
        <v>2778</v>
      </c>
      <c r="I285" s="21" t="s">
        <v>2779</v>
      </c>
      <c r="J285" s="21" t="s">
        <v>2314</v>
      </c>
      <c r="K285" s="22">
        <v>43101</v>
      </c>
      <c r="L285" s="20">
        <v>107100</v>
      </c>
      <c r="M285" s="40">
        <v>3</v>
      </c>
      <c r="N285" s="40">
        <v>2</v>
      </c>
      <c r="O285" s="21" t="s">
        <v>2315</v>
      </c>
    </row>
    <row r="286" spans="1:15" ht="15.75" thickBot="1" x14ac:dyDescent="0.3">
      <c r="A286" s="39" t="s">
        <v>552</v>
      </c>
      <c r="B286" s="39" t="s">
        <v>582</v>
      </c>
      <c r="C286" s="39" t="s">
        <v>583</v>
      </c>
      <c r="D286" s="39" t="s">
        <v>2361</v>
      </c>
      <c r="E286" s="23"/>
      <c r="F286" s="39" t="s">
        <v>3171</v>
      </c>
      <c r="G286" s="20">
        <v>100</v>
      </c>
      <c r="H286" s="21" t="s">
        <v>2778</v>
      </c>
      <c r="I286" s="21" t="s">
        <v>2779</v>
      </c>
      <c r="J286" s="21" t="s">
        <v>2314</v>
      </c>
      <c r="K286" s="22">
        <v>42898</v>
      </c>
      <c r="L286" s="20">
        <v>158875</v>
      </c>
      <c r="M286" s="40">
        <v>23</v>
      </c>
      <c r="N286" s="40">
        <v>2</v>
      </c>
      <c r="O286" s="21" t="s">
        <v>2325</v>
      </c>
    </row>
    <row r="287" spans="1:15" ht="15.75" thickBot="1" x14ac:dyDescent="0.3">
      <c r="A287" s="39" t="s">
        <v>552</v>
      </c>
      <c r="B287" s="39" t="s">
        <v>681</v>
      </c>
      <c r="C287" s="39" t="s">
        <v>682</v>
      </c>
      <c r="D287" s="39" t="s">
        <v>3172</v>
      </c>
      <c r="E287" s="23"/>
      <c r="F287" s="39" t="s">
        <v>3173</v>
      </c>
      <c r="G287" s="20">
        <v>100</v>
      </c>
      <c r="H287" s="21" t="s">
        <v>2778</v>
      </c>
      <c r="I287" s="21" t="s">
        <v>2779</v>
      </c>
      <c r="J287" s="21" t="s">
        <v>2314</v>
      </c>
      <c r="K287" s="22">
        <v>41911</v>
      </c>
      <c r="L287" s="20">
        <v>140425</v>
      </c>
      <c r="M287" s="40">
        <v>28</v>
      </c>
      <c r="N287" s="40">
        <v>5</v>
      </c>
      <c r="O287" s="21" t="s">
        <v>2325</v>
      </c>
    </row>
    <row r="288" spans="1:15" ht="15.75" thickBot="1" x14ac:dyDescent="0.3">
      <c r="A288" s="39" t="s">
        <v>552</v>
      </c>
      <c r="B288" s="39" t="s">
        <v>717</v>
      </c>
      <c r="C288" s="39" t="s">
        <v>718</v>
      </c>
      <c r="D288" s="39" t="s">
        <v>2760</v>
      </c>
      <c r="E288" s="39" t="s">
        <v>2349</v>
      </c>
      <c r="F288" s="39" t="s">
        <v>3174</v>
      </c>
      <c r="G288" s="20">
        <v>100</v>
      </c>
      <c r="H288" s="21" t="s">
        <v>2778</v>
      </c>
      <c r="I288" s="21" t="s">
        <v>2779</v>
      </c>
      <c r="J288" s="21" t="s">
        <v>2314</v>
      </c>
      <c r="K288" s="22">
        <v>38621</v>
      </c>
      <c r="L288" s="20">
        <v>191342</v>
      </c>
      <c r="M288" s="40">
        <v>31</v>
      </c>
      <c r="N288" s="40">
        <v>14</v>
      </c>
      <c r="O288" s="21" t="s">
        <v>2325</v>
      </c>
    </row>
    <row r="289" spans="1:15" ht="15.75" thickBot="1" x14ac:dyDescent="0.3">
      <c r="A289" s="39" t="s">
        <v>552</v>
      </c>
      <c r="B289" s="39" t="s">
        <v>740</v>
      </c>
      <c r="C289" s="39" t="s">
        <v>741</v>
      </c>
      <c r="D289" s="39" t="s">
        <v>2997</v>
      </c>
      <c r="E289" s="39" t="s">
        <v>2349</v>
      </c>
      <c r="F289" s="39" t="s">
        <v>3175</v>
      </c>
      <c r="G289" s="20">
        <v>100</v>
      </c>
      <c r="H289" s="21" t="s">
        <v>2778</v>
      </c>
      <c r="I289" s="21" t="s">
        <v>2779</v>
      </c>
      <c r="J289" s="21" t="s">
        <v>2314</v>
      </c>
      <c r="K289" s="22">
        <v>39671</v>
      </c>
      <c r="L289" s="20">
        <v>177608</v>
      </c>
      <c r="M289" s="40">
        <v>28</v>
      </c>
      <c r="N289" s="40">
        <v>11</v>
      </c>
      <c r="O289" s="21" t="s">
        <v>2325</v>
      </c>
    </row>
    <row r="290" spans="1:15" ht="15.75" thickBot="1" x14ac:dyDescent="0.3">
      <c r="A290" s="39" t="s">
        <v>552</v>
      </c>
      <c r="B290" s="39" t="s">
        <v>750</v>
      </c>
      <c r="C290" s="39" t="s">
        <v>751</v>
      </c>
      <c r="D290" s="39" t="s">
        <v>2749</v>
      </c>
      <c r="E290" s="39" t="s">
        <v>2349</v>
      </c>
      <c r="F290" s="39" t="s">
        <v>3176</v>
      </c>
      <c r="G290" s="20">
        <v>100</v>
      </c>
      <c r="H290" s="21" t="s">
        <v>2778</v>
      </c>
      <c r="I290" s="21" t="s">
        <v>2779</v>
      </c>
      <c r="J290" s="21" t="s">
        <v>2314</v>
      </c>
      <c r="K290" s="22">
        <v>40567</v>
      </c>
      <c r="L290" s="20">
        <v>186577</v>
      </c>
      <c r="M290" s="40">
        <v>24</v>
      </c>
      <c r="N290" s="40">
        <v>9</v>
      </c>
      <c r="O290" s="21" t="s">
        <v>2325</v>
      </c>
    </row>
    <row r="291" spans="1:15" ht="15.75" thickBot="1" x14ac:dyDescent="0.3">
      <c r="A291" s="39" t="s">
        <v>552</v>
      </c>
      <c r="B291" s="39" t="s">
        <v>947</v>
      </c>
      <c r="C291" s="39" t="s">
        <v>948</v>
      </c>
      <c r="D291" s="39" t="s">
        <v>2642</v>
      </c>
      <c r="E291" s="39" t="s">
        <v>3177</v>
      </c>
      <c r="F291" s="39" t="s">
        <v>288</v>
      </c>
      <c r="G291" s="20">
        <v>100</v>
      </c>
      <c r="H291" s="21" t="s">
        <v>2778</v>
      </c>
      <c r="I291" s="21" t="s">
        <v>2779</v>
      </c>
      <c r="J291" s="21" t="s">
        <v>2314</v>
      </c>
      <c r="K291" s="22">
        <v>39216</v>
      </c>
      <c r="L291" s="20">
        <v>178601</v>
      </c>
      <c r="M291" s="40">
        <v>34</v>
      </c>
      <c r="N291" s="40">
        <v>11</v>
      </c>
      <c r="O291" s="21" t="s">
        <v>2325</v>
      </c>
    </row>
    <row r="292" spans="1:15" ht="15.75" thickBot="1" x14ac:dyDescent="0.3">
      <c r="A292" s="39" t="s">
        <v>552</v>
      </c>
      <c r="B292" s="39" t="s">
        <v>1092</v>
      </c>
      <c r="C292" s="39" t="s">
        <v>1093</v>
      </c>
      <c r="D292" s="39" t="s">
        <v>2755</v>
      </c>
      <c r="E292" s="39" t="s">
        <v>2359</v>
      </c>
      <c r="F292" s="39" t="s">
        <v>3178</v>
      </c>
      <c r="G292" s="20">
        <v>100</v>
      </c>
      <c r="H292" s="21" t="s">
        <v>2778</v>
      </c>
      <c r="I292" s="21" t="s">
        <v>2779</v>
      </c>
      <c r="J292" s="21" t="s">
        <v>2314</v>
      </c>
      <c r="K292" s="22">
        <v>38899</v>
      </c>
      <c r="L292" s="20">
        <v>175000</v>
      </c>
      <c r="M292" s="40">
        <v>27</v>
      </c>
      <c r="N292" s="40">
        <v>13</v>
      </c>
      <c r="O292" s="21" t="s">
        <v>2325</v>
      </c>
    </row>
    <row r="293" spans="1:15" ht="15.75" thickBot="1" x14ac:dyDescent="0.3">
      <c r="A293" s="39" t="s">
        <v>552</v>
      </c>
      <c r="B293" s="39" t="s">
        <v>1097</v>
      </c>
      <c r="C293" s="39" t="s">
        <v>1098</v>
      </c>
      <c r="D293" s="39" t="s">
        <v>3179</v>
      </c>
      <c r="E293" s="23"/>
      <c r="F293" s="39" t="s">
        <v>3180</v>
      </c>
      <c r="G293" s="20">
        <v>100</v>
      </c>
      <c r="H293" s="21" t="s">
        <v>2778</v>
      </c>
      <c r="I293" s="21" t="s">
        <v>2779</v>
      </c>
      <c r="J293" s="21" t="s">
        <v>2314</v>
      </c>
      <c r="K293" s="22">
        <v>42186</v>
      </c>
      <c r="L293" s="20">
        <v>187335</v>
      </c>
      <c r="M293" s="40">
        <v>4</v>
      </c>
      <c r="N293" s="40">
        <v>4</v>
      </c>
      <c r="O293" s="21" t="s">
        <v>2325</v>
      </c>
    </row>
    <row r="294" spans="1:15" ht="15.75" thickBot="1" x14ac:dyDescent="0.3">
      <c r="A294" s="39" t="s">
        <v>552</v>
      </c>
      <c r="B294" s="39" t="s">
        <v>1175</v>
      </c>
      <c r="C294" s="39" t="s">
        <v>1176</v>
      </c>
      <c r="D294" s="39" t="s">
        <v>3181</v>
      </c>
      <c r="E294" s="39" t="s">
        <v>2317</v>
      </c>
      <c r="F294" s="39" t="s">
        <v>2838</v>
      </c>
      <c r="G294" s="20">
        <v>100</v>
      </c>
      <c r="H294" s="21" t="s">
        <v>2778</v>
      </c>
      <c r="I294" s="21" t="s">
        <v>2779</v>
      </c>
      <c r="J294" s="21" t="s">
        <v>2314</v>
      </c>
      <c r="K294" s="22">
        <v>41778</v>
      </c>
      <c r="L294" s="20">
        <v>164800</v>
      </c>
      <c r="M294" s="40">
        <v>18</v>
      </c>
      <c r="N294" s="40">
        <v>5</v>
      </c>
      <c r="O294" s="21" t="s">
        <v>2325</v>
      </c>
    </row>
    <row r="295" spans="1:15" ht="15.75" thickBot="1" x14ac:dyDescent="0.3">
      <c r="A295" s="39" t="s">
        <v>552</v>
      </c>
      <c r="B295" s="39" t="s">
        <v>1178</v>
      </c>
      <c r="C295" s="39" t="s">
        <v>1179</v>
      </c>
      <c r="D295" s="39" t="s">
        <v>3151</v>
      </c>
      <c r="E295" s="39" t="s">
        <v>2323</v>
      </c>
      <c r="F295" s="39" t="s">
        <v>3182</v>
      </c>
      <c r="G295" s="20">
        <v>100</v>
      </c>
      <c r="H295" s="21" t="s">
        <v>2778</v>
      </c>
      <c r="I295" s="21" t="s">
        <v>2779</v>
      </c>
      <c r="J295" s="21" t="s">
        <v>2314</v>
      </c>
      <c r="K295" s="22">
        <v>42552</v>
      </c>
      <c r="L295" s="20">
        <v>170000</v>
      </c>
      <c r="M295" s="40">
        <v>28</v>
      </c>
      <c r="N295" s="40">
        <v>3</v>
      </c>
      <c r="O295" s="21" t="s">
        <v>2325</v>
      </c>
    </row>
    <row r="296" spans="1:15" ht="15.75" thickBot="1" x14ac:dyDescent="0.3">
      <c r="A296" s="39" t="s">
        <v>552</v>
      </c>
      <c r="B296" s="39" t="s">
        <v>1475</v>
      </c>
      <c r="C296" s="39" t="s">
        <v>1476</v>
      </c>
      <c r="D296" s="39" t="s">
        <v>2399</v>
      </c>
      <c r="E296" s="39" t="s">
        <v>2814</v>
      </c>
      <c r="F296" s="39" t="s">
        <v>3183</v>
      </c>
      <c r="G296" s="20">
        <v>100</v>
      </c>
      <c r="H296" s="21" t="s">
        <v>2778</v>
      </c>
      <c r="I296" s="21" t="s">
        <v>2779</v>
      </c>
      <c r="J296" s="21" t="s">
        <v>2314</v>
      </c>
      <c r="K296" s="22">
        <v>35653</v>
      </c>
      <c r="L296" s="20">
        <v>185520</v>
      </c>
      <c r="M296" s="40">
        <v>28</v>
      </c>
      <c r="N296" s="40">
        <v>22</v>
      </c>
      <c r="O296" s="21" t="s">
        <v>2325</v>
      </c>
    </row>
    <row r="297" spans="1:15" ht="15.75" thickBot="1" x14ac:dyDescent="0.3">
      <c r="A297" s="39" t="s">
        <v>552</v>
      </c>
      <c r="B297" s="39" t="s">
        <v>1505</v>
      </c>
      <c r="C297" s="39" t="s">
        <v>1506</v>
      </c>
      <c r="D297" s="39" t="s">
        <v>3184</v>
      </c>
      <c r="E297" s="39" t="s">
        <v>2887</v>
      </c>
      <c r="F297" s="39" t="s">
        <v>3185</v>
      </c>
      <c r="G297" s="20">
        <v>100</v>
      </c>
      <c r="H297" s="21" t="s">
        <v>2778</v>
      </c>
      <c r="I297" s="21" t="s">
        <v>2779</v>
      </c>
      <c r="J297" s="21" t="s">
        <v>2314</v>
      </c>
      <c r="K297" s="22">
        <v>36766</v>
      </c>
      <c r="L297" s="20">
        <v>165000</v>
      </c>
      <c r="M297" s="40">
        <v>28</v>
      </c>
      <c r="N297" s="40">
        <v>19</v>
      </c>
      <c r="O297" s="21" t="s">
        <v>2325</v>
      </c>
    </row>
    <row r="298" spans="1:15" ht="15.75" thickBot="1" x14ac:dyDescent="0.3">
      <c r="A298" s="39" t="s">
        <v>552</v>
      </c>
      <c r="B298" s="39" t="s">
        <v>1721</v>
      </c>
      <c r="C298" s="39" t="s">
        <v>1722</v>
      </c>
      <c r="D298" s="39" t="s">
        <v>2749</v>
      </c>
      <c r="E298" s="39" t="s">
        <v>2332</v>
      </c>
      <c r="F298" s="39" t="s">
        <v>3186</v>
      </c>
      <c r="G298" s="20">
        <v>100</v>
      </c>
      <c r="H298" s="21" t="s">
        <v>2778</v>
      </c>
      <c r="I298" s="21" t="s">
        <v>2779</v>
      </c>
      <c r="J298" s="21" t="s">
        <v>2314</v>
      </c>
      <c r="K298" s="22">
        <v>39264</v>
      </c>
      <c r="L298" s="20">
        <v>174930</v>
      </c>
      <c r="M298" s="40">
        <v>26</v>
      </c>
      <c r="N298" s="40">
        <v>13</v>
      </c>
      <c r="O298" s="21" t="s">
        <v>2325</v>
      </c>
    </row>
    <row r="299" spans="1:15" ht="15.75" thickBot="1" x14ac:dyDescent="0.3">
      <c r="A299" s="39" t="s">
        <v>552</v>
      </c>
      <c r="B299" s="39" t="s">
        <v>1948</v>
      </c>
      <c r="C299" s="39" t="s">
        <v>1949</v>
      </c>
      <c r="D299" s="39" t="s">
        <v>3187</v>
      </c>
      <c r="E299" s="39" t="s">
        <v>2349</v>
      </c>
      <c r="F299" s="39" t="s">
        <v>3188</v>
      </c>
      <c r="G299" s="20">
        <v>100</v>
      </c>
      <c r="H299" s="21" t="s">
        <v>2778</v>
      </c>
      <c r="I299" s="21" t="s">
        <v>2779</v>
      </c>
      <c r="J299" s="21" t="s">
        <v>2314</v>
      </c>
      <c r="K299" s="22">
        <v>39995</v>
      </c>
      <c r="L299" s="20">
        <v>179900</v>
      </c>
      <c r="M299" s="40">
        <v>23</v>
      </c>
      <c r="N299" s="40">
        <v>10</v>
      </c>
      <c r="O299" s="21" t="s">
        <v>2325</v>
      </c>
    </row>
    <row r="300" spans="1:15" ht="15.75" thickBot="1" x14ac:dyDescent="0.3">
      <c r="A300" s="39" t="s">
        <v>747</v>
      </c>
      <c r="B300" s="39" t="s">
        <v>745</v>
      </c>
      <c r="C300" s="39" t="s">
        <v>746</v>
      </c>
      <c r="D300" s="39" t="s">
        <v>2796</v>
      </c>
      <c r="E300" s="39" t="s">
        <v>2327</v>
      </c>
      <c r="F300" s="39" t="s">
        <v>3189</v>
      </c>
      <c r="G300" s="20">
        <v>100</v>
      </c>
      <c r="H300" s="21" t="s">
        <v>2778</v>
      </c>
      <c r="I300" s="21" t="s">
        <v>2779</v>
      </c>
      <c r="J300" s="21" t="s">
        <v>2314</v>
      </c>
      <c r="K300" s="22">
        <v>38534</v>
      </c>
      <c r="L300" s="20">
        <v>122000</v>
      </c>
      <c r="M300" s="40">
        <v>19</v>
      </c>
      <c r="N300" s="40">
        <v>19</v>
      </c>
      <c r="O300" s="21" t="s">
        <v>2315</v>
      </c>
    </row>
    <row r="301" spans="1:15" ht="15.75" thickBot="1" x14ac:dyDescent="0.3">
      <c r="A301" s="39" t="s">
        <v>747</v>
      </c>
      <c r="B301" s="39" t="s">
        <v>1104</v>
      </c>
      <c r="C301" s="39" t="s">
        <v>1105</v>
      </c>
      <c r="D301" s="39" t="s">
        <v>3190</v>
      </c>
      <c r="E301" s="39" t="s">
        <v>2332</v>
      </c>
      <c r="F301" s="39" t="s">
        <v>3191</v>
      </c>
      <c r="G301" s="20">
        <v>88</v>
      </c>
      <c r="H301" s="21" t="s">
        <v>2778</v>
      </c>
      <c r="I301" s="21" t="s">
        <v>2779</v>
      </c>
      <c r="J301" s="21" t="s">
        <v>2314</v>
      </c>
      <c r="K301" s="22">
        <v>42552</v>
      </c>
      <c r="L301" s="20">
        <v>90000</v>
      </c>
      <c r="M301" s="40">
        <v>27</v>
      </c>
      <c r="N301" s="40">
        <v>3</v>
      </c>
      <c r="O301" s="21" t="s">
        <v>2315</v>
      </c>
    </row>
    <row r="302" spans="1:15" ht="15.75" thickBot="1" x14ac:dyDescent="0.3">
      <c r="A302" s="39" t="s">
        <v>747</v>
      </c>
      <c r="B302" s="39" t="s">
        <v>1276</v>
      </c>
      <c r="C302" s="39" t="s">
        <v>1277</v>
      </c>
      <c r="D302" s="39" t="s">
        <v>2399</v>
      </c>
      <c r="E302" s="39" t="s">
        <v>2391</v>
      </c>
      <c r="F302" s="39" t="s">
        <v>3192</v>
      </c>
      <c r="G302" s="20">
        <v>100</v>
      </c>
      <c r="H302" s="21" t="s">
        <v>2778</v>
      </c>
      <c r="I302" s="21" t="s">
        <v>2779</v>
      </c>
      <c r="J302" s="21" t="s">
        <v>2314</v>
      </c>
      <c r="K302" s="22">
        <v>42212</v>
      </c>
      <c r="L302" s="20">
        <v>126880</v>
      </c>
      <c r="M302" s="40">
        <v>4</v>
      </c>
      <c r="N302" s="40">
        <v>4</v>
      </c>
      <c r="O302" s="21" t="s">
        <v>2315</v>
      </c>
    </row>
    <row r="303" spans="1:15" ht="15.75" thickBot="1" x14ac:dyDescent="0.3">
      <c r="A303" s="39" t="s">
        <v>747</v>
      </c>
      <c r="B303" s="39" t="s">
        <v>1335</v>
      </c>
      <c r="C303" s="39" t="s">
        <v>1336</v>
      </c>
      <c r="D303" s="39" t="s">
        <v>3193</v>
      </c>
      <c r="E303" s="23"/>
      <c r="F303" s="39" t="s">
        <v>3194</v>
      </c>
      <c r="G303" s="20">
        <v>100</v>
      </c>
      <c r="H303" s="21" t="s">
        <v>2778</v>
      </c>
      <c r="I303" s="21" t="s">
        <v>2779</v>
      </c>
      <c r="J303" s="21" t="s">
        <v>2314</v>
      </c>
      <c r="K303" s="22">
        <v>41821</v>
      </c>
      <c r="L303" s="20">
        <v>140500</v>
      </c>
      <c r="M303" s="40">
        <v>24</v>
      </c>
      <c r="N303" s="40">
        <v>6</v>
      </c>
      <c r="O303" s="21" t="s">
        <v>2325</v>
      </c>
    </row>
    <row r="304" spans="1:15" ht="15.75" thickBot="1" x14ac:dyDescent="0.3">
      <c r="A304" s="39" t="s">
        <v>747</v>
      </c>
      <c r="B304" s="39" t="s">
        <v>1339</v>
      </c>
      <c r="C304" s="39" t="s">
        <v>1340</v>
      </c>
      <c r="D304" s="39" t="s">
        <v>3195</v>
      </c>
      <c r="E304" s="39" t="s">
        <v>3196</v>
      </c>
      <c r="F304" s="39" t="s">
        <v>3197</v>
      </c>
      <c r="G304" s="20">
        <v>100</v>
      </c>
      <c r="H304" s="21" t="s">
        <v>2778</v>
      </c>
      <c r="I304" s="21" t="s">
        <v>2779</v>
      </c>
      <c r="J304" s="21" t="s">
        <v>2314</v>
      </c>
      <c r="K304" s="22">
        <v>30566</v>
      </c>
      <c r="L304" s="20">
        <v>138583</v>
      </c>
      <c r="M304" s="40">
        <v>36</v>
      </c>
      <c r="N304" s="40">
        <v>36</v>
      </c>
      <c r="O304" s="21" t="s">
        <v>2315</v>
      </c>
    </row>
    <row r="305" spans="1:15" ht="15.75" thickBot="1" x14ac:dyDescent="0.3">
      <c r="A305" s="39" t="s">
        <v>747</v>
      </c>
      <c r="B305" s="39" t="s">
        <v>1709</v>
      </c>
      <c r="C305" s="39" t="s">
        <v>1710</v>
      </c>
      <c r="D305" s="39" t="s">
        <v>2399</v>
      </c>
      <c r="E305" s="39" t="s">
        <v>2323</v>
      </c>
      <c r="F305" s="39" t="s">
        <v>3198</v>
      </c>
      <c r="G305" s="20">
        <v>100</v>
      </c>
      <c r="H305" s="21" t="s">
        <v>2778</v>
      </c>
      <c r="I305" s="21" t="s">
        <v>2779</v>
      </c>
      <c r="J305" s="21" t="s">
        <v>2314</v>
      </c>
      <c r="K305" s="22">
        <v>41091</v>
      </c>
      <c r="L305" s="20">
        <v>133844</v>
      </c>
      <c r="M305" s="40">
        <v>15</v>
      </c>
      <c r="N305" s="40">
        <v>15</v>
      </c>
      <c r="O305" s="21" t="s">
        <v>2325</v>
      </c>
    </row>
    <row r="306" spans="1:15" ht="15.75" thickBot="1" x14ac:dyDescent="0.3">
      <c r="A306" s="39" t="s">
        <v>747</v>
      </c>
      <c r="B306" s="39" t="s">
        <v>1871</v>
      </c>
      <c r="C306" s="39" t="s">
        <v>1872</v>
      </c>
      <c r="D306" s="39" t="s">
        <v>2357</v>
      </c>
      <c r="E306" s="39" t="s">
        <v>2332</v>
      </c>
      <c r="F306" s="39" t="s">
        <v>3199</v>
      </c>
      <c r="G306" s="20">
        <v>100</v>
      </c>
      <c r="H306" s="21" t="s">
        <v>2778</v>
      </c>
      <c r="I306" s="21" t="s">
        <v>2779</v>
      </c>
      <c r="J306" s="21" t="s">
        <v>2314</v>
      </c>
      <c r="K306" s="22">
        <v>42552</v>
      </c>
      <c r="L306" s="20">
        <v>114736</v>
      </c>
      <c r="M306" s="40">
        <v>10</v>
      </c>
      <c r="N306" s="40">
        <v>10</v>
      </c>
      <c r="O306" s="21" t="s">
        <v>2315</v>
      </c>
    </row>
    <row r="307" spans="1:15" ht="15.75" thickBot="1" x14ac:dyDescent="0.3">
      <c r="A307" s="39" t="s">
        <v>747</v>
      </c>
      <c r="B307" s="39" t="s">
        <v>2031</v>
      </c>
      <c r="C307" s="39" t="s">
        <v>2032</v>
      </c>
      <c r="D307" s="39" t="s">
        <v>2737</v>
      </c>
      <c r="E307" s="23"/>
      <c r="F307" s="39" t="s">
        <v>3200</v>
      </c>
      <c r="G307" s="20">
        <v>100</v>
      </c>
      <c r="H307" s="21" t="s">
        <v>2778</v>
      </c>
      <c r="I307" s="21" t="s">
        <v>2779</v>
      </c>
      <c r="J307" s="21" t="s">
        <v>2314</v>
      </c>
      <c r="K307" s="22">
        <v>42569</v>
      </c>
      <c r="L307" s="20">
        <v>121730</v>
      </c>
      <c r="M307" s="40">
        <v>25</v>
      </c>
      <c r="N307" s="40">
        <v>2</v>
      </c>
      <c r="O307" s="21" t="s">
        <v>2325</v>
      </c>
    </row>
    <row r="308" spans="1:15" ht="15.75" thickBot="1" x14ac:dyDescent="0.3">
      <c r="A308" s="39" t="s">
        <v>172</v>
      </c>
      <c r="B308" s="39" t="s">
        <v>170</v>
      </c>
      <c r="C308" s="39" t="s">
        <v>171</v>
      </c>
      <c r="D308" s="39" t="s">
        <v>3201</v>
      </c>
      <c r="E308" s="39" t="s">
        <v>2332</v>
      </c>
      <c r="F308" s="39" t="s">
        <v>3202</v>
      </c>
      <c r="G308" s="20">
        <v>100</v>
      </c>
      <c r="H308" s="21" t="s">
        <v>2778</v>
      </c>
      <c r="I308" s="21" t="s">
        <v>2779</v>
      </c>
      <c r="J308" s="21" t="s">
        <v>2314</v>
      </c>
      <c r="K308" s="22">
        <v>42513</v>
      </c>
      <c r="L308" s="20">
        <v>154514</v>
      </c>
      <c r="M308" s="40">
        <v>36</v>
      </c>
      <c r="N308" s="40">
        <v>3</v>
      </c>
      <c r="O308" s="21" t="s">
        <v>2325</v>
      </c>
    </row>
    <row r="309" spans="1:15" ht="15.75" thickBot="1" x14ac:dyDescent="0.3">
      <c r="A309" s="39" t="s">
        <v>172</v>
      </c>
      <c r="B309" s="39" t="s">
        <v>603</v>
      </c>
      <c r="C309" s="39" t="s">
        <v>604</v>
      </c>
      <c r="D309" s="39" t="s">
        <v>3203</v>
      </c>
      <c r="E309" s="39" t="s">
        <v>2323</v>
      </c>
      <c r="F309" s="39" t="s">
        <v>3204</v>
      </c>
      <c r="G309" s="20">
        <v>100</v>
      </c>
      <c r="H309" s="21" t="s">
        <v>2778</v>
      </c>
      <c r="I309" s="21" t="s">
        <v>2779</v>
      </c>
      <c r="J309" s="21" t="s">
        <v>2314</v>
      </c>
      <c r="K309" s="22">
        <v>35289</v>
      </c>
      <c r="L309" s="20">
        <v>168100</v>
      </c>
      <c r="M309" s="40">
        <v>26</v>
      </c>
      <c r="N309" s="40">
        <v>22</v>
      </c>
      <c r="O309" s="21" t="s">
        <v>2325</v>
      </c>
    </row>
    <row r="310" spans="1:15" ht="15.75" thickBot="1" x14ac:dyDescent="0.3">
      <c r="A310" s="39" t="s">
        <v>172</v>
      </c>
      <c r="B310" s="39" t="s">
        <v>720</v>
      </c>
      <c r="C310" s="39" t="s">
        <v>721</v>
      </c>
      <c r="D310" s="39" t="s">
        <v>3205</v>
      </c>
      <c r="E310" s="39" t="s">
        <v>2373</v>
      </c>
      <c r="F310" s="39" t="s">
        <v>3206</v>
      </c>
      <c r="G310" s="20">
        <v>100</v>
      </c>
      <c r="H310" s="21" t="s">
        <v>2778</v>
      </c>
      <c r="I310" s="21" t="s">
        <v>2779</v>
      </c>
      <c r="J310" s="21" t="s">
        <v>2314</v>
      </c>
      <c r="K310" s="22">
        <v>42948</v>
      </c>
      <c r="L310" s="20">
        <v>157850</v>
      </c>
      <c r="M310" s="40">
        <v>27</v>
      </c>
      <c r="N310" s="40">
        <v>2</v>
      </c>
      <c r="O310" s="21" t="s">
        <v>2325</v>
      </c>
    </row>
    <row r="311" spans="1:15" ht="15.75" thickBot="1" x14ac:dyDescent="0.3">
      <c r="A311" s="39" t="s">
        <v>172</v>
      </c>
      <c r="B311" s="39" t="s">
        <v>1111</v>
      </c>
      <c r="C311" s="39" t="s">
        <v>1112</v>
      </c>
      <c r="D311" s="39" t="s">
        <v>3207</v>
      </c>
      <c r="E311" s="39" t="s">
        <v>2402</v>
      </c>
      <c r="F311" s="39" t="s">
        <v>3208</v>
      </c>
      <c r="G311" s="20">
        <v>100</v>
      </c>
      <c r="H311" s="21" t="s">
        <v>2778</v>
      </c>
      <c r="I311" s="21" t="s">
        <v>2779</v>
      </c>
      <c r="J311" s="21" t="s">
        <v>2314</v>
      </c>
      <c r="K311" s="22">
        <v>42917</v>
      </c>
      <c r="L311" s="20">
        <v>157500</v>
      </c>
      <c r="M311" s="40">
        <v>29</v>
      </c>
      <c r="N311" s="40">
        <v>2</v>
      </c>
      <c r="O311" s="21" t="s">
        <v>2325</v>
      </c>
    </row>
    <row r="312" spans="1:15" ht="15.75" thickBot="1" x14ac:dyDescent="0.3">
      <c r="A312" s="39" t="s">
        <v>172</v>
      </c>
      <c r="B312" s="39" t="s">
        <v>1394</v>
      </c>
      <c r="C312" s="39" t="s">
        <v>1395</v>
      </c>
      <c r="D312" s="39" t="s">
        <v>2393</v>
      </c>
      <c r="E312" s="23"/>
      <c r="F312" s="39" t="s">
        <v>3209</v>
      </c>
      <c r="G312" s="20">
        <v>100</v>
      </c>
      <c r="H312" s="21" t="s">
        <v>2778</v>
      </c>
      <c r="I312" s="21" t="s">
        <v>2779</v>
      </c>
      <c r="J312" s="21" t="s">
        <v>2314</v>
      </c>
      <c r="K312" s="22">
        <v>42917</v>
      </c>
      <c r="L312" s="20">
        <v>138750</v>
      </c>
      <c r="M312" s="40">
        <v>16</v>
      </c>
      <c r="N312" s="40">
        <v>2</v>
      </c>
      <c r="O312" s="21" t="s">
        <v>2325</v>
      </c>
    </row>
    <row r="313" spans="1:15" ht="15.75" thickBot="1" x14ac:dyDescent="0.3">
      <c r="A313" s="39" t="s">
        <v>172</v>
      </c>
      <c r="B313" s="39" t="s">
        <v>1453</v>
      </c>
      <c r="C313" s="39" t="s">
        <v>1454</v>
      </c>
      <c r="D313" s="39" t="s">
        <v>2839</v>
      </c>
      <c r="E313" s="23"/>
      <c r="F313" s="39" t="s">
        <v>2738</v>
      </c>
      <c r="G313" s="20">
        <v>100</v>
      </c>
      <c r="H313" s="21" t="s">
        <v>2778</v>
      </c>
      <c r="I313" s="21" t="s">
        <v>2779</v>
      </c>
      <c r="J313" s="21" t="s">
        <v>2314</v>
      </c>
      <c r="K313" s="22">
        <v>40360</v>
      </c>
      <c r="L313" s="20">
        <v>161526</v>
      </c>
      <c r="M313" s="40">
        <v>33</v>
      </c>
      <c r="N313" s="40">
        <v>8</v>
      </c>
      <c r="O313" s="21" t="s">
        <v>2315</v>
      </c>
    </row>
    <row r="314" spans="1:15" ht="15.75" thickBot="1" x14ac:dyDescent="0.3">
      <c r="A314" s="39" t="s">
        <v>158</v>
      </c>
      <c r="B314" s="39" t="s">
        <v>156</v>
      </c>
      <c r="C314" s="39" t="s">
        <v>157</v>
      </c>
      <c r="D314" s="39" t="s">
        <v>2335</v>
      </c>
      <c r="E314" s="23"/>
      <c r="F314" s="39" t="s">
        <v>3210</v>
      </c>
      <c r="G314" s="20">
        <v>100</v>
      </c>
      <c r="H314" s="21" t="s">
        <v>2778</v>
      </c>
      <c r="I314" s="21" t="s">
        <v>2779</v>
      </c>
      <c r="J314" s="21" t="s">
        <v>2314</v>
      </c>
      <c r="K314" s="22">
        <v>42912</v>
      </c>
      <c r="L314" s="20">
        <v>181125</v>
      </c>
      <c r="M314" s="40">
        <v>18</v>
      </c>
      <c r="N314" s="40">
        <v>2</v>
      </c>
      <c r="O314" s="21" t="s">
        <v>2315</v>
      </c>
    </row>
    <row r="315" spans="1:15" ht="15.75" thickBot="1" x14ac:dyDescent="0.3">
      <c r="A315" s="39" t="s">
        <v>158</v>
      </c>
      <c r="B315" s="39" t="s">
        <v>432</v>
      </c>
      <c r="C315" s="39" t="s">
        <v>433</v>
      </c>
      <c r="D315" s="39" t="s">
        <v>2760</v>
      </c>
      <c r="E315" s="23"/>
      <c r="F315" s="39" t="s">
        <v>3211</v>
      </c>
      <c r="G315" s="20">
        <v>100</v>
      </c>
      <c r="H315" s="21" t="s">
        <v>2778</v>
      </c>
      <c r="I315" s="21" t="s">
        <v>2779</v>
      </c>
      <c r="J315" s="21" t="s">
        <v>2314</v>
      </c>
      <c r="K315" s="22">
        <v>37803</v>
      </c>
      <c r="L315" s="20">
        <v>164622</v>
      </c>
      <c r="M315" s="40">
        <v>31</v>
      </c>
      <c r="N315" s="40">
        <v>16</v>
      </c>
      <c r="O315" s="21" t="s">
        <v>2315</v>
      </c>
    </row>
    <row r="316" spans="1:15" ht="15.75" thickBot="1" x14ac:dyDescent="0.3">
      <c r="A316" s="39" t="s">
        <v>158</v>
      </c>
      <c r="B316" s="39" t="s">
        <v>705</v>
      </c>
      <c r="C316" s="39" t="s">
        <v>706</v>
      </c>
      <c r="D316" s="39" t="s">
        <v>3212</v>
      </c>
      <c r="E316" s="23"/>
      <c r="F316" s="39" t="s">
        <v>3213</v>
      </c>
      <c r="G316" s="20">
        <v>100</v>
      </c>
      <c r="H316" s="21" t="s">
        <v>2778</v>
      </c>
      <c r="I316" s="21" t="s">
        <v>2779</v>
      </c>
      <c r="J316" s="21" t="s">
        <v>2314</v>
      </c>
      <c r="K316" s="22">
        <v>34947</v>
      </c>
      <c r="L316" s="20">
        <v>157000</v>
      </c>
      <c r="M316" s="40">
        <v>24</v>
      </c>
      <c r="N316" s="40">
        <v>24</v>
      </c>
      <c r="O316" s="21" t="s">
        <v>2315</v>
      </c>
    </row>
    <row r="317" spans="1:15" ht="15.75" thickBot="1" x14ac:dyDescent="0.3">
      <c r="A317" s="39" t="s">
        <v>158</v>
      </c>
      <c r="B317" s="39" t="s">
        <v>1396</v>
      </c>
      <c r="C317" s="39" t="s">
        <v>1397</v>
      </c>
      <c r="D317" s="39" t="s">
        <v>3051</v>
      </c>
      <c r="E317" s="23"/>
      <c r="F317" s="39" t="s">
        <v>3214</v>
      </c>
      <c r="G317" s="20">
        <v>100</v>
      </c>
      <c r="H317" s="21" t="s">
        <v>2778</v>
      </c>
      <c r="I317" s="21" t="s">
        <v>2779</v>
      </c>
      <c r="J317" s="21" t="s">
        <v>2314</v>
      </c>
      <c r="K317" s="22">
        <v>43102</v>
      </c>
      <c r="L317" s="20">
        <v>152145</v>
      </c>
      <c r="M317" s="40">
        <v>22</v>
      </c>
      <c r="N317" s="40">
        <v>2</v>
      </c>
      <c r="O317" s="21" t="s">
        <v>2315</v>
      </c>
    </row>
    <row r="318" spans="1:15" ht="15.75" thickBot="1" x14ac:dyDescent="0.3">
      <c r="A318" s="39" t="s">
        <v>158</v>
      </c>
      <c r="B318" s="39" t="s">
        <v>1421</v>
      </c>
      <c r="C318" s="39" t="s">
        <v>1422</v>
      </c>
      <c r="D318" s="39" t="s">
        <v>2603</v>
      </c>
      <c r="E318" s="39" t="s">
        <v>2323</v>
      </c>
      <c r="F318" s="39" t="s">
        <v>3215</v>
      </c>
      <c r="G318" s="20">
        <v>100</v>
      </c>
      <c r="H318" s="21" t="s">
        <v>2778</v>
      </c>
      <c r="I318" s="21" t="s">
        <v>2779</v>
      </c>
      <c r="J318" s="21" t="s">
        <v>2314</v>
      </c>
      <c r="K318" s="22">
        <v>40567</v>
      </c>
      <c r="L318" s="20">
        <v>150000</v>
      </c>
      <c r="M318" s="40">
        <v>20</v>
      </c>
      <c r="N318" s="40">
        <v>9</v>
      </c>
      <c r="O318" s="21" t="s">
        <v>2315</v>
      </c>
    </row>
    <row r="319" spans="1:15" ht="15.75" thickBot="1" x14ac:dyDescent="0.3">
      <c r="A319" s="39" t="s">
        <v>158</v>
      </c>
      <c r="B319" s="39" t="s">
        <v>1461</v>
      </c>
      <c r="C319" s="39" t="s">
        <v>1462</v>
      </c>
      <c r="D319" s="39" t="s">
        <v>2914</v>
      </c>
      <c r="E319" s="23"/>
      <c r="F319" s="39" t="s">
        <v>3216</v>
      </c>
      <c r="G319" s="20">
        <v>100</v>
      </c>
      <c r="H319" s="21" t="s">
        <v>2784</v>
      </c>
      <c r="I319" s="21" t="s">
        <v>2785</v>
      </c>
      <c r="J319" s="21" t="s">
        <v>2314</v>
      </c>
      <c r="K319" s="22">
        <v>34578</v>
      </c>
      <c r="L319" s="20">
        <v>181870</v>
      </c>
      <c r="M319" s="40">
        <v>35</v>
      </c>
      <c r="N319" s="40">
        <v>24</v>
      </c>
      <c r="O319" s="21" t="s">
        <v>2315</v>
      </c>
    </row>
    <row r="320" spans="1:15" ht="15.75" thickBot="1" x14ac:dyDescent="0.3">
      <c r="A320" s="39" t="s">
        <v>158</v>
      </c>
      <c r="B320" s="39" t="s">
        <v>1658</v>
      </c>
      <c r="C320" s="39" t="s">
        <v>1659</v>
      </c>
      <c r="D320" s="39" t="s">
        <v>3217</v>
      </c>
      <c r="E320" s="39" t="s">
        <v>2349</v>
      </c>
      <c r="F320" s="39" t="s">
        <v>3218</v>
      </c>
      <c r="G320" s="20">
        <v>100</v>
      </c>
      <c r="H320" s="21" t="s">
        <v>2778</v>
      </c>
      <c r="I320" s="21" t="s">
        <v>2779</v>
      </c>
      <c r="J320" s="21" t="s">
        <v>2314</v>
      </c>
      <c r="K320" s="22">
        <v>38899</v>
      </c>
      <c r="L320" s="20">
        <v>153469</v>
      </c>
      <c r="M320" s="40">
        <v>31</v>
      </c>
      <c r="N320" s="40">
        <v>13</v>
      </c>
      <c r="O320" s="21" t="s">
        <v>2325</v>
      </c>
    </row>
    <row r="321" spans="1:15" ht="15.75" thickBot="1" x14ac:dyDescent="0.3">
      <c r="A321" s="39" t="s">
        <v>158</v>
      </c>
      <c r="B321" s="39" t="s">
        <v>1768</v>
      </c>
      <c r="C321" s="39" t="s">
        <v>1769</v>
      </c>
      <c r="D321" s="39" t="s">
        <v>3219</v>
      </c>
      <c r="E321" s="39" t="s">
        <v>2391</v>
      </c>
      <c r="F321" s="39" t="s">
        <v>3220</v>
      </c>
      <c r="G321" s="20">
        <v>100</v>
      </c>
      <c r="H321" s="21" t="s">
        <v>2778</v>
      </c>
      <c r="I321" s="21" t="s">
        <v>2779</v>
      </c>
      <c r="J321" s="21" t="s">
        <v>2314</v>
      </c>
      <c r="K321" s="22">
        <v>42665</v>
      </c>
      <c r="L321" s="20">
        <v>157000</v>
      </c>
      <c r="M321" s="40">
        <v>21</v>
      </c>
      <c r="N321" s="40">
        <v>2</v>
      </c>
      <c r="O321" s="21" t="s">
        <v>2315</v>
      </c>
    </row>
    <row r="322" spans="1:15" ht="15.75" thickBot="1" x14ac:dyDescent="0.3">
      <c r="A322" s="39" t="s">
        <v>158</v>
      </c>
      <c r="B322" s="39" t="s">
        <v>2011</v>
      </c>
      <c r="C322" s="39" t="s">
        <v>2012</v>
      </c>
      <c r="D322" s="39" t="s">
        <v>3221</v>
      </c>
      <c r="E322" s="39" t="s">
        <v>2342</v>
      </c>
      <c r="F322" s="39" t="s">
        <v>3222</v>
      </c>
      <c r="G322" s="20">
        <v>100</v>
      </c>
      <c r="H322" s="21" t="s">
        <v>2778</v>
      </c>
      <c r="I322" s="21" t="s">
        <v>2779</v>
      </c>
      <c r="J322" s="21" t="s">
        <v>2314</v>
      </c>
      <c r="K322" s="22">
        <v>32392</v>
      </c>
      <c r="L322" s="20">
        <v>159540</v>
      </c>
      <c r="M322" s="40">
        <v>31</v>
      </c>
      <c r="N322" s="40">
        <v>31</v>
      </c>
      <c r="O322" s="21" t="s">
        <v>2325</v>
      </c>
    </row>
    <row r="323" spans="1:15" ht="15.75" thickBot="1" x14ac:dyDescent="0.3">
      <c r="A323" s="39" t="s">
        <v>237</v>
      </c>
      <c r="B323" s="39" t="s">
        <v>625</v>
      </c>
      <c r="C323" s="39" t="s">
        <v>626</v>
      </c>
      <c r="D323" s="39" t="s">
        <v>2796</v>
      </c>
      <c r="E323" s="39" t="s">
        <v>2349</v>
      </c>
      <c r="F323" s="39" t="s">
        <v>3223</v>
      </c>
      <c r="G323" s="20">
        <v>100</v>
      </c>
      <c r="H323" s="21" t="s">
        <v>2778</v>
      </c>
      <c r="I323" s="21" t="s">
        <v>2779</v>
      </c>
      <c r="J323" s="21" t="s">
        <v>2314</v>
      </c>
      <c r="K323" s="22">
        <v>42471</v>
      </c>
      <c r="L323" s="20">
        <v>127930</v>
      </c>
      <c r="M323" s="40">
        <v>20</v>
      </c>
      <c r="N323" s="40">
        <v>3</v>
      </c>
      <c r="O323" s="21" t="s">
        <v>2315</v>
      </c>
    </row>
    <row r="324" spans="1:15" ht="15.75" thickBot="1" x14ac:dyDescent="0.3">
      <c r="A324" s="39" t="s">
        <v>237</v>
      </c>
      <c r="B324" s="39" t="s">
        <v>638</v>
      </c>
      <c r="C324" s="39" t="s">
        <v>639</v>
      </c>
      <c r="D324" s="39" t="s">
        <v>2335</v>
      </c>
      <c r="E324" s="39" t="s">
        <v>2317</v>
      </c>
      <c r="F324" s="39" t="s">
        <v>2415</v>
      </c>
      <c r="G324" s="20">
        <v>100</v>
      </c>
      <c r="H324" s="21" t="s">
        <v>2778</v>
      </c>
      <c r="I324" s="21" t="s">
        <v>2779</v>
      </c>
      <c r="J324" s="21" t="s">
        <v>2314</v>
      </c>
      <c r="K324" s="22">
        <v>39631</v>
      </c>
      <c r="L324" s="20">
        <v>127073</v>
      </c>
      <c r="M324" s="40">
        <v>20</v>
      </c>
      <c r="N324" s="40">
        <v>20</v>
      </c>
      <c r="O324" s="21" t="s">
        <v>2325</v>
      </c>
    </row>
    <row r="325" spans="1:15" ht="15.75" thickBot="1" x14ac:dyDescent="0.3">
      <c r="A325" s="39" t="s">
        <v>237</v>
      </c>
      <c r="B325" s="39" t="s">
        <v>893</v>
      </c>
      <c r="C325" s="39" t="s">
        <v>894</v>
      </c>
      <c r="D325" s="39" t="s">
        <v>3224</v>
      </c>
      <c r="E325" s="23"/>
      <c r="F325" s="39" t="s">
        <v>3225</v>
      </c>
      <c r="G325" s="20">
        <v>100</v>
      </c>
      <c r="H325" s="21" t="s">
        <v>2778</v>
      </c>
      <c r="I325" s="21" t="s">
        <v>2779</v>
      </c>
      <c r="J325" s="21" t="s">
        <v>2314</v>
      </c>
      <c r="K325" s="22">
        <v>41772</v>
      </c>
      <c r="L325" s="20">
        <v>131809</v>
      </c>
      <c r="M325" s="40">
        <v>24</v>
      </c>
      <c r="N325" s="40">
        <v>5</v>
      </c>
      <c r="O325" s="21" t="s">
        <v>2325</v>
      </c>
    </row>
    <row r="326" spans="1:15" ht="15.75" thickBot="1" x14ac:dyDescent="0.3">
      <c r="A326" s="39" t="s">
        <v>237</v>
      </c>
      <c r="B326" s="39" t="s">
        <v>923</v>
      </c>
      <c r="C326" s="39" t="s">
        <v>924</v>
      </c>
      <c r="D326" s="39" t="s">
        <v>2813</v>
      </c>
      <c r="E326" s="39" t="s">
        <v>2342</v>
      </c>
      <c r="F326" s="39" t="s">
        <v>2944</v>
      </c>
      <c r="G326" s="20">
        <v>100</v>
      </c>
      <c r="H326" s="21" t="s">
        <v>2778</v>
      </c>
      <c r="I326" s="21" t="s">
        <v>2779</v>
      </c>
      <c r="J326" s="21" t="s">
        <v>2314</v>
      </c>
      <c r="K326" s="22">
        <v>39517</v>
      </c>
      <c r="L326" s="20">
        <v>125000</v>
      </c>
      <c r="M326" s="40">
        <v>26</v>
      </c>
      <c r="N326" s="40">
        <v>12</v>
      </c>
      <c r="O326" s="21" t="s">
        <v>2315</v>
      </c>
    </row>
    <row r="327" spans="1:15" ht="15.75" thickBot="1" x14ac:dyDescent="0.3">
      <c r="A327" s="39" t="s">
        <v>237</v>
      </c>
      <c r="B327" s="39" t="s">
        <v>944</v>
      </c>
      <c r="C327" s="39" t="s">
        <v>945</v>
      </c>
      <c r="D327" s="39" t="s">
        <v>2749</v>
      </c>
      <c r="E327" s="39" t="s">
        <v>2335</v>
      </c>
      <c r="F327" s="39" t="s">
        <v>3226</v>
      </c>
      <c r="G327" s="20">
        <v>100</v>
      </c>
      <c r="H327" s="21" t="s">
        <v>2778</v>
      </c>
      <c r="I327" s="21" t="s">
        <v>2779</v>
      </c>
      <c r="J327" s="21" t="s">
        <v>2314</v>
      </c>
      <c r="K327" s="22">
        <v>42996</v>
      </c>
      <c r="L327" s="20">
        <v>139050</v>
      </c>
      <c r="M327" s="40">
        <v>22</v>
      </c>
      <c r="N327" s="40">
        <v>2</v>
      </c>
      <c r="O327" s="21" t="s">
        <v>2315</v>
      </c>
    </row>
    <row r="328" spans="1:15" ht="15.75" thickBot="1" x14ac:dyDescent="0.3">
      <c r="A328" s="39" t="s">
        <v>237</v>
      </c>
      <c r="B328" s="39" t="s">
        <v>1084</v>
      </c>
      <c r="C328" s="39" t="s">
        <v>1085</v>
      </c>
      <c r="D328" s="39" t="s">
        <v>2390</v>
      </c>
      <c r="E328" s="39" t="s">
        <v>2327</v>
      </c>
      <c r="F328" s="39" t="s">
        <v>3227</v>
      </c>
      <c r="G328" s="20">
        <v>70</v>
      </c>
      <c r="H328" s="21" t="s">
        <v>2778</v>
      </c>
      <c r="I328" s="21" t="s">
        <v>2779</v>
      </c>
      <c r="J328" s="21" t="s">
        <v>2314</v>
      </c>
      <c r="K328" s="22">
        <v>38899</v>
      </c>
      <c r="L328" s="20">
        <v>132777</v>
      </c>
      <c r="M328" s="40">
        <v>26</v>
      </c>
      <c r="N328" s="40">
        <v>13</v>
      </c>
      <c r="O328" s="21" t="s">
        <v>2315</v>
      </c>
    </row>
    <row r="329" spans="1:15" ht="15.75" thickBot="1" x14ac:dyDescent="0.3">
      <c r="A329" s="39" t="s">
        <v>237</v>
      </c>
      <c r="B329" s="39" t="s">
        <v>1414</v>
      </c>
      <c r="C329" s="39" t="s">
        <v>1415</v>
      </c>
      <c r="D329" s="39" t="s">
        <v>2390</v>
      </c>
      <c r="E329" s="39" t="s">
        <v>2327</v>
      </c>
      <c r="F329" s="39" t="s">
        <v>3227</v>
      </c>
      <c r="G329" s="20">
        <v>30</v>
      </c>
      <c r="H329" s="21" t="s">
        <v>2778</v>
      </c>
      <c r="I329" s="21" t="s">
        <v>2779</v>
      </c>
      <c r="J329" s="21" t="s">
        <v>2314</v>
      </c>
      <c r="K329" s="22">
        <v>42186</v>
      </c>
      <c r="L329" s="20">
        <v>20000</v>
      </c>
      <c r="M329" s="40">
        <v>26</v>
      </c>
      <c r="N329" s="40">
        <v>3</v>
      </c>
      <c r="O329" s="21" t="s">
        <v>2315</v>
      </c>
    </row>
    <row r="330" spans="1:15" ht="15.75" thickBot="1" x14ac:dyDescent="0.3">
      <c r="A330" s="39" t="s">
        <v>237</v>
      </c>
      <c r="B330" s="39" t="s">
        <v>1541</v>
      </c>
      <c r="C330" s="39" t="s">
        <v>1542</v>
      </c>
      <c r="D330" s="39" t="s">
        <v>2755</v>
      </c>
      <c r="E330" s="23"/>
      <c r="F330" s="39" t="s">
        <v>3228</v>
      </c>
      <c r="G330" s="20">
        <v>100</v>
      </c>
      <c r="H330" s="21" t="s">
        <v>2778</v>
      </c>
      <c r="I330" s="21" t="s">
        <v>2779</v>
      </c>
      <c r="J330" s="21" t="s">
        <v>2314</v>
      </c>
      <c r="K330" s="22">
        <v>34408</v>
      </c>
      <c r="L330" s="20">
        <v>78141</v>
      </c>
      <c r="M330" s="40">
        <v>24</v>
      </c>
      <c r="N330" s="40">
        <v>22</v>
      </c>
      <c r="O330" s="21" t="s">
        <v>2315</v>
      </c>
    </row>
    <row r="331" spans="1:15" ht="15.75" thickBot="1" x14ac:dyDescent="0.3">
      <c r="A331" s="39" t="s">
        <v>237</v>
      </c>
      <c r="B331" s="39" t="s">
        <v>2018</v>
      </c>
      <c r="C331" s="39" t="s">
        <v>2019</v>
      </c>
      <c r="D331" s="39" t="s">
        <v>2749</v>
      </c>
      <c r="E331" s="39" t="s">
        <v>2317</v>
      </c>
      <c r="F331" s="39" t="s">
        <v>3229</v>
      </c>
      <c r="G331" s="20">
        <v>100</v>
      </c>
      <c r="H331" s="21" t="s">
        <v>2778</v>
      </c>
      <c r="I331" s="21" t="s">
        <v>2779</v>
      </c>
      <c r="J331" s="21" t="s">
        <v>2314</v>
      </c>
      <c r="K331" s="22">
        <v>39314</v>
      </c>
      <c r="L331" s="20">
        <v>155341</v>
      </c>
      <c r="M331" s="40">
        <v>22</v>
      </c>
      <c r="N331" s="40">
        <v>22</v>
      </c>
      <c r="O331" s="21" t="s">
        <v>2325</v>
      </c>
    </row>
    <row r="332" spans="1:15" ht="15.75" thickBot="1" x14ac:dyDescent="0.3">
      <c r="A332" s="39" t="s">
        <v>237</v>
      </c>
      <c r="B332" s="39" t="s">
        <v>2051</v>
      </c>
      <c r="C332" s="39" t="s">
        <v>2052</v>
      </c>
      <c r="D332" s="39" t="s">
        <v>3230</v>
      </c>
      <c r="E332" s="39" t="s">
        <v>2349</v>
      </c>
      <c r="F332" s="39" t="s">
        <v>3231</v>
      </c>
      <c r="G332" s="20">
        <v>100</v>
      </c>
      <c r="H332" s="21" t="s">
        <v>2778</v>
      </c>
      <c r="I332" s="21" t="s">
        <v>2779</v>
      </c>
      <c r="J332" s="21" t="s">
        <v>2314</v>
      </c>
      <c r="K332" s="22">
        <v>37073</v>
      </c>
      <c r="L332" s="20">
        <v>122386</v>
      </c>
      <c r="M332" s="40">
        <v>42</v>
      </c>
      <c r="N332" s="40">
        <v>18</v>
      </c>
      <c r="O332" s="21" t="s">
        <v>2315</v>
      </c>
    </row>
    <row r="333" spans="1:15" ht="15.75" thickBot="1" x14ac:dyDescent="0.3">
      <c r="A333" s="39" t="s">
        <v>237</v>
      </c>
      <c r="B333" s="39" t="s">
        <v>2053</v>
      </c>
      <c r="C333" s="39" t="s">
        <v>2054</v>
      </c>
      <c r="D333" s="39" t="s">
        <v>3232</v>
      </c>
      <c r="E333" s="23"/>
      <c r="F333" s="39" t="s">
        <v>3233</v>
      </c>
      <c r="G333" s="20">
        <v>100</v>
      </c>
      <c r="H333" s="21" t="s">
        <v>2778</v>
      </c>
      <c r="I333" s="21" t="s">
        <v>2779</v>
      </c>
      <c r="J333" s="21" t="s">
        <v>2314</v>
      </c>
      <c r="K333" s="22">
        <v>32690</v>
      </c>
      <c r="L333" s="20">
        <v>120822</v>
      </c>
      <c r="M333" s="40">
        <v>43</v>
      </c>
      <c r="N333" s="40">
        <v>29</v>
      </c>
      <c r="O333" s="21" t="s">
        <v>2315</v>
      </c>
    </row>
    <row r="334" spans="1:15" ht="15.75" thickBot="1" x14ac:dyDescent="0.3">
      <c r="A334" s="39" t="s">
        <v>219</v>
      </c>
      <c r="B334" s="39" t="s">
        <v>702</v>
      </c>
      <c r="C334" s="39" t="s">
        <v>703</v>
      </c>
      <c r="D334" s="39" t="s">
        <v>2399</v>
      </c>
      <c r="E334" s="39" t="s">
        <v>2342</v>
      </c>
      <c r="F334" s="39" t="s">
        <v>3234</v>
      </c>
      <c r="G334" s="20">
        <v>100</v>
      </c>
      <c r="H334" s="21" t="s">
        <v>2778</v>
      </c>
      <c r="I334" s="21" t="s">
        <v>2779</v>
      </c>
      <c r="J334" s="21" t="s">
        <v>2314</v>
      </c>
      <c r="K334" s="22">
        <v>40725</v>
      </c>
      <c r="L334" s="20">
        <v>135634</v>
      </c>
      <c r="M334" s="40">
        <v>31</v>
      </c>
      <c r="N334" s="40">
        <v>8</v>
      </c>
      <c r="O334" s="21" t="s">
        <v>2315</v>
      </c>
    </row>
    <row r="335" spans="1:15" ht="15.75" thickBot="1" x14ac:dyDescent="0.3">
      <c r="A335" s="39" t="s">
        <v>219</v>
      </c>
      <c r="B335" s="39" t="s">
        <v>1018</v>
      </c>
      <c r="C335" s="39" t="s">
        <v>1019</v>
      </c>
      <c r="D335" s="39" t="s">
        <v>2751</v>
      </c>
      <c r="E335" s="39" t="s">
        <v>2391</v>
      </c>
      <c r="F335" s="39" t="s">
        <v>3235</v>
      </c>
      <c r="G335" s="20">
        <v>100</v>
      </c>
      <c r="H335" s="21" t="s">
        <v>2778</v>
      </c>
      <c r="I335" s="21" t="s">
        <v>2779</v>
      </c>
      <c r="J335" s="21" t="s">
        <v>2314</v>
      </c>
      <c r="K335" s="22">
        <v>42521</v>
      </c>
      <c r="L335" s="20">
        <v>133250</v>
      </c>
      <c r="M335" s="40">
        <v>34</v>
      </c>
      <c r="N335" s="40">
        <v>4</v>
      </c>
      <c r="O335" s="21" t="s">
        <v>2325</v>
      </c>
    </row>
    <row r="336" spans="1:15" ht="15.75" thickBot="1" x14ac:dyDescent="0.3">
      <c r="A336" s="39" t="s">
        <v>219</v>
      </c>
      <c r="B336" s="39" t="s">
        <v>1159</v>
      </c>
      <c r="C336" s="39" t="s">
        <v>1160</v>
      </c>
      <c r="D336" s="39" t="s">
        <v>3049</v>
      </c>
      <c r="E336" s="39" t="s">
        <v>2323</v>
      </c>
      <c r="F336" s="39" t="s">
        <v>3236</v>
      </c>
      <c r="G336" s="20">
        <v>100</v>
      </c>
      <c r="H336" s="21" t="s">
        <v>2778</v>
      </c>
      <c r="I336" s="21" t="s">
        <v>2779</v>
      </c>
      <c r="J336" s="21" t="s">
        <v>2314</v>
      </c>
      <c r="K336" s="22">
        <v>36836</v>
      </c>
      <c r="L336" s="20">
        <v>140768</v>
      </c>
      <c r="M336" s="40">
        <v>25</v>
      </c>
      <c r="N336" s="40">
        <v>19</v>
      </c>
      <c r="O336" s="21" t="s">
        <v>2315</v>
      </c>
    </row>
    <row r="337" spans="1:15" ht="15.75" thickBot="1" x14ac:dyDescent="0.3">
      <c r="A337" s="39" t="s">
        <v>219</v>
      </c>
      <c r="B337" s="39" t="s">
        <v>1290</v>
      </c>
      <c r="C337" s="39" t="s">
        <v>1291</v>
      </c>
      <c r="D337" s="39" t="s">
        <v>3237</v>
      </c>
      <c r="E337" s="39" t="s">
        <v>2323</v>
      </c>
      <c r="F337" s="39" t="s">
        <v>3238</v>
      </c>
      <c r="G337" s="20">
        <v>100</v>
      </c>
      <c r="H337" s="21" t="s">
        <v>2778</v>
      </c>
      <c r="I337" s="21" t="s">
        <v>2779</v>
      </c>
      <c r="J337" s="21" t="s">
        <v>2314</v>
      </c>
      <c r="K337" s="22">
        <v>35247</v>
      </c>
      <c r="L337" s="20">
        <v>145191</v>
      </c>
      <c r="M337" s="40">
        <v>30</v>
      </c>
      <c r="N337" s="40">
        <v>21</v>
      </c>
      <c r="O337" s="21" t="s">
        <v>2315</v>
      </c>
    </row>
    <row r="338" spans="1:15" ht="15.75" thickBot="1" x14ac:dyDescent="0.3">
      <c r="A338" s="39" t="s">
        <v>219</v>
      </c>
      <c r="B338" s="39" t="s">
        <v>1298</v>
      </c>
      <c r="C338" s="39" t="s">
        <v>1299</v>
      </c>
      <c r="D338" s="39" t="s">
        <v>3043</v>
      </c>
      <c r="E338" s="23"/>
      <c r="F338" s="39" t="s">
        <v>3239</v>
      </c>
      <c r="G338" s="20">
        <v>100</v>
      </c>
      <c r="H338" s="21" t="s">
        <v>2778</v>
      </c>
      <c r="I338" s="21" t="s">
        <v>2779</v>
      </c>
      <c r="J338" s="21" t="s">
        <v>2314</v>
      </c>
      <c r="K338" s="22">
        <v>42614</v>
      </c>
      <c r="L338" s="20">
        <v>135161</v>
      </c>
      <c r="M338" s="40">
        <v>14</v>
      </c>
      <c r="N338" s="40">
        <v>3</v>
      </c>
      <c r="O338" s="21" t="s">
        <v>2315</v>
      </c>
    </row>
    <row r="339" spans="1:15" ht="15.75" thickBot="1" x14ac:dyDescent="0.3">
      <c r="A339" s="39" t="s">
        <v>219</v>
      </c>
      <c r="B339" s="39" t="s">
        <v>1327</v>
      </c>
      <c r="C339" s="39" t="s">
        <v>1328</v>
      </c>
      <c r="D339" s="39" t="s">
        <v>2928</v>
      </c>
      <c r="E339" s="39" t="s">
        <v>2373</v>
      </c>
      <c r="F339" s="39" t="s">
        <v>3240</v>
      </c>
      <c r="G339" s="20">
        <v>100</v>
      </c>
      <c r="H339" s="21" t="s">
        <v>2778</v>
      </c>
      <c r="I339" s="21" t="s">
        <v>2779</v>
      </c>
      <c r="J339" s="21" t="s">
        <v>2314</v>
      </c>
      <c r="K339" s="22">
        <v>42005</v>
      </c>
      <c r="L339" s="20">
        <v>130238</v>
      </c>
      <c r="M339" s="40">
        <v>22</v>
      </c>
      <c r="N339" s="40">
        <v>5</v>
      </c>
      <c r="O339" s="21" t="s">
        <v>2325</v>
      </c>
    </row>
    <row r="340" spans="1:15" ht="15.75" thickBot="1" x14ac:dyDescent="0.3">
      <c r="A340" s="39" t="s">
        <v>219</v>
      </c>
      <c r="B340" s="39" t="s">
        <v>1755</v>
      </c>
      <c r="C340" s="39" t="s">
        <v>1756</v>
      </c>
      <c r="D340" s="39" t="s">
        <v>2319</v>
      </c>
      <c r="E340" s="39" t="s">
        <v>2327</v>
      </c>
      <c r="F340" s="39" t="s">
        <v>3241</v>
      </c>
      <c r="G340" s="20">
        <v>100</v>
      </c>
      <c r="H340" s="21" t="s">
        <v>2778</v>
      </c>
      <c r="I340" s="21" t="s">
        <v>2779</v>
      </c>
      <c r="J340" s="21" t="s">
        <v>2314</v>
      </c>
      <c r="K340" s="22">
        <v>38560</v>
      </c>
      <c r="L340" s="20">
        <v>125053</v>
      </c>
      <c r="M340" s="40">
        <v>21</v>
      </c>
      <c r="N340" s="40">
        <v>13</v>
      </c>
      <c r="O340" s="21" t="s">
        <v>2325</v>
      </c>
    </row>
    <row r="341" spans="1:15" ht="15.75" thickBot="1" x14ac:dyDescent="0.3">
      <c r="A341" s="39" t="s">
        <v>219</v>
      </c>
      <c r="B341" s="39" t="s">
        <v>2029</v>
      </c>
      <c r="C341" s="39" t="s">
        <v>2030</v>
      </c>
      <c r="D341" s="39" t="s">
        <v>2822</v>
      </c>
      <c r="E341" s="39" t="s">
        <v>2359</v>
      </c>
      <c r="F341" s="39" t="s">
        <v>3238</v>
      </c>
      <c r="G341" s="20">
        <v>100</v>
      </c>
      <c r="H341" s="21" t="s">
        <v>2778</v>
      </c>
      <c r="I341" s="21" t="s">
        <v>2779</v>
      </c>
      <c r="J341" s="21" t="s">
        <v>2314</v>
      </c>
      <c r="K341" s="22">
        <v>42552</v>
      </c>
      <c r="L341" s="20">
        <v>165000</v>
      </c>
      <c r="M341" s="40">
        <v>28</v>
      </c>
      <c r="N341" s="40">
        <v>4</v>
      </c>
      <c r="O341" s="21" t="s">
        <v>2325</v>
      </c>
    </row>
    <row r="342" spans="1:15" ht="15.75" thickBot="1" x14ac:dyDescent="0.3">
      <c r="A342" s="39" t="s">
        <v>339</v>
      </c>
      <c r="B342" s="39" t="s">
        <v>337</v>
      </c>
      <c r="C342" s="39" t="s">
        <v>338</v>
      </c>
      <c r="D342" s="39" t="s">
        <v>3242</v>
      </c>
      <c r="E342" s="39" t="s">
        <v>2323</v>
      </c>
      <c r="F342" s="39" t="s">
        <v>3243</v>
      </c>
      <c r="G342" s="20">
        <v>100</v>
      </c>
      <c r="H342" s="21" t="s">
        <v>2778</v>
      </c>
      <c r="I342" s="21" t="s">
        <v>2779</v>
      </c>
      <c r="J342" s="21" t="s">
        <v>2314</v>
      </c>
      <c r="K342" s="22">
        <v>35309</v>
      </c>
      <c r="L342" s="20">
        <v>130724</v>
      </c>
      <c r="M342" s="40">
        <v>34</v>
      </c>
      <c r="N342" s="40">
        <v>23</v>
      </c>
      <c r="O342" s="21" t="s">
        <v>2315</v>
      </c>
    </row>
    <row r="343" spans="1:15" ht="15.75" thickBot="1" x14ac:dyDescent="0.3">
      <c r="A343" s="39" t="s">
        <v>339</v>
      </c>
      <c r="B343" s="39" t="s">
        <v>1046</v>
      </c>
      <c r="C343" s="39" t="s">
        <v>1047</v>
      </c>
      <c r="D343" s="39" t="s">
        <v>2352</v>
      </c>
      <c r="E343" s="23"/>
      <c r="F343" s="39" t="s">
        <v>3244</v>
      </c>
      <c r="G343" s="20">
        <v>100</v>
      </c>
      <c r="H343" s="21" t="s">
        <v>2778</v>
      </c>
      <c r="I343" s="21" t="s">
        <v>2779</v>
      </c>
      <c r="J343" s="21" t="s">
        <v>2314</v>
      </c>
      <c r="K343" s="22">
        <v>31209</v>
      </c>
      <c r="L343" s="20">
        <v>117250</v>
      </c>
      <c r="M343" s="40">
        <v>34</v>
      </c>
      <c r="N343" s="40">
        <v>34</v>
      </c>
      <c r="O343" s="21" t="s">
        <v>2315</v>
      </c>
    </row>
    <row r="344" spans="1:15" ht="15.75" thickBot="1" x14ac:dyDescent="0.3">
      <c r="A344" s="39" t="s">
        <v>339</v>
      </c>
      <c r="B344" s="39" t="s">
        <v>1442</v>
      </c>
      <c r="C344" s="39" t="s">
        <v>1443</v>
      </c>
      <c r="D344" s="39" t="s">
        <v>2857</v>
      </c>
      <c r="E344" s="39" t="s">
        <v>2342</v>
      </c>
      <c r="F344" s="39" t="s">
        <v>3245</v>
      </c>
      <c r="G344" s="20">
        <v>100</v>
      </c>
      <c r="H344" s="21" t="s">
        <v>2778</v>
      </c>
      <c r="I344" s="21" t="s">
        <v>2779</v>
      </c>
      <c r="J344" s="21" t="s">
        <v>2314</v>
      </c>
      <c r="K344" s="22">
        <v>38441</v>
      </c>
      <c r="L344" s="20">
        <v>107738</v>
      </c>
      <c r="M344" s="40">
        <v>22</v>
      </c>
      <c r="N344" s="40">
        <v>14</v>
      </c>
      <c r="O344" s="21" t="s">
        <v>2315</v>
      </c>
    </row>
    <row r="345" spans="1:15" ht="15.75" thickBot="1" x14ac:dyDescent="0.3">
      <c r="A345" s="39" t="s">
        <v>339</v>
      </c>
      <c r="B345" s="39" t="s">
        <v>1552</v>
      </c>
      <c r="C345" s="39" t="s">
        <v>1553</v>
      </c>
      <c r="D345" s="39" t="s">
        <v>2344</v>
      </c>
      <c r="E345" s="39" t="s">
        <v>2349</v>
      </c>
      <c r="F345" s="39" t="s">
        <v>3246</v>
      </c>
      <c r="G345" s="20">
        <v>100</v>
      </c>
      <c r="H345" s="21" t="s">
        <v>2778</v>
      </c>
      <c r="I345" s="21" t="s">
        <v>2779</v>
      </c>
      <c r="J345" s="21" t="s">
        <v>2314</v>
      </c>
      <c r="K345" s="22">
        <v>41611</v>
      </c>
      <c r="L345" s="20">
        <v>115306</v>
      </c>
      <c r="M345" s="40">
        <v>27</v>
      </c>
      <c r="N345" s="40">
        <v>6</v>
      </c>
      <c r="O345" s="21" t="s">
        <v>2315</v>
      </c>
    </row>
    <row r="346" spans="1:15" ht="15.75" thickBot="1" x14ac:dyDescent="0.3">
      <c r="A346" s="39" t="s">
        <v>339</v>
      </c>
      <c r="B346" s="39" t="s">
        <v>1719</v>
      </c>
      <c r="C346" s="39" t="s">
        <v>1720</v>
      </c>
      <c r="D346" s="39" t="s">
        <v>2361</v>
      </c>
      <c r="E346" s="39" t="s">
        <v>2327</v>
      </c>
      <c r="F346" s="39" t="s">
        <v>3247</v>
      </c>
      <c r="G346" s="20">
        <v>100</v>
      </c>
      <c r="H346" s="21" t="s">
        <v>2778</v>
      </c>
      <c r="I346" s="21" t="s">
        <v>2779</v>
      </c>
      <c r="J346" s="21" t="s">
        <v>2314</v>
      </c>
      <c r="K346" s="22">
        <v>42552</v>
      </c>
      <c r="L346" s="20">
        <v>120233</v>
      </c>
      <c r="M346" s="40">
        <v>33</v>
      </c>
      <c r="N346" s="40">
        <v>3</v>
      </c>
      <c r="O346" s="21" t="s">
        <v>2315</v>
      </c>
    </row>
    <row r="347" spans="1:15" ht="15.75" thickBot="1" x14ac:dyDescent="0.3">
      <c r="A347" s="39" t="s">
        <v>570</v>
      </c>
      <c r="B347" s="39" t="s">
        <v>568</v>
      </c>
      <c r="C347" s="39" t="s">
        <v>569</v>
      </c>
      <c r="D347" s="39" t="s">
        <v>2573</v>
      </c>
      <c r="E347" s="23"/>
      <c r="F347" s="39" t="s">
        <v>3248</v>
      </c>
      <c r="G347" s="20">
        <v>100</v>
      </c>
      <c r="H347" s="21" t="s">
        <v>2778</v>
      </c>
      <c r="I347" s="21" t="s">
        <v>2779</v>
      </c>
      <c r="J347" s="21" t="s">
        <v>2314</v>
      </c>
      <c r="K347" s="22">
        <v>41456</v>
      </c>
      <c r="L347" s="20">
        <v>111458</v>
      </c>
      <c r="M347" s="40">
        <v>34</v>
      </c>
      <c r="N347" s="40">
        <v>6</v>
      </c>
      <c r="O347" s="21" t="s">
        <v>2325</v>
      </c>
    </row>
    <row r="348" spans="1:15" ht="15.75" thickBot="1" x14ac:dyDescent="0.3">
      <c r="A348" s="39" t="s">
        <v>570</v>
      </c>
      <c r="B348" s="39" t="s">
        <v>785</v>
      </c>
      <c r="C348" s="39" t="s">
        <v>786</v>
      </c>
      <c r="D348" s="39" t="s">
        <v>3249</v>
      </c>
      <c r="E348" s="39" t="s">
        <v>2332</v>
      </c>
      <c r="F348" s="39" t="s">
        <v>3250</v>
      </c>
      <c r="G348" s="20">
        <v>100</v>
      </c>
      <c r="H348" s="21" t="s">
        <v>2778</v>
      </c>
      <c r="I348" s="21" t="s">
        <v>2779</v>
      </c>
      <c r="J348" s="21" t="s">
        <v>2314</v>
      </c>
      <c r="K348" s="22">
        <v>37207</v>
      </c>
      <c r="L348" s="20">
        <v>128026</v>
      </c>
      <c r="M348" s="40">
        <v>18</v>
      </c>
      <c r="N348" s="40">
        <v>15</v>
      </c>
      <c r="O348" s="21" t="s">
        <v>2325</v>
      </c>
    </row>
    <row r="349" spans="1:15" ht="15.75" thickBot="1" x14ac:dyDescent="0.3">
      <c r="A349" s="39" t="s">
        <v>570</v>
      </c>
      <c r="B349" s="39" t="s">
        <v>904</v>
      </c>
      <c r="C349" s="39" t="s">
        <v>905</v>
      </c>
      <c r="D349" s="39" t="s">
        <v>2749</v>
      </c>
      <c r="E349" s="39" t="s">
        <v>2359</v>
      </c>
      <c r="F349" s="39" t="s">
        <v>3251</v>
      </c>
      <c r="G349" s="20">
        <v>100</v>
      </c>
      <c r="H349" s="21" t="s">
        <v>2778</v>
      </c>
      <c r="I349" s="21" t="s">
        <v>2779</v>
      </c>
      <c r="J349" s="21" t="s">
        <v>2314</v>
      </c>
      <c r="K349" s="22">
        <v>36332</v>
      </c>
      <c r="L349" s="20">
        <v>120000</v>
      </c>
      <c r="M349" s="40">
        <v>19</v>
      </c>
      <c r="N349" s="40">
        <v>19</v>
      </c>
      <c r="O349" s="21" t="s">
        <v>2315</v>
      </c>
    </row>
    <row r="350" spans="1:15" ht="15.75" thickBot="1" x14ac:dyDescent="0.3">
      <c r="A350" s="39" t="s">
        <v>570</v>
      </c>
      <c r="B350" s="39" t="s">
        <v>910</v>
      </c>
      <c r="C350" s="39" t="s">
        <v>911</v>
      </c>
      <c r="D350" s="39" t="s">
        <v>2737</v>
      </c>
      <c r="E350" s="39" t="s">
        <v>2332</v>
      </c>
      <c r="F350" s="39" t="s">
        <v>3252</v>
      </c>
      <c r="G350" s="20">
        <v>100</v>
      </c>
      <c r="H350" s="21" t="s">
        <v>2778</v>
      </c>
      <c r="I350" s="21" t="s">
        <v>2779</v>
      </c>
      <c r="J350" s="21" t="s">
        <v>2314</v>
      </c>
      <c r="K350" s="22">
        <v>42373</v>
      </c>
      <c r="L350" s="20">
        <v>166788</v>
      </c>
      <c r="M350" s="40">
        <v>24</v>
      </c>
      <c r="N350" s="40">
        <v>4</v>
      </c>
      <c r="O350" s="21" t="s">
        <v>2315</v>
      </c>
    </row>
    <row r="351" spans="1:15" ht="15.75" thickBot="1" x14ac:dyDescent="0.3">
      <c r="A351" s="39" t="s">
        <v>570</v>
      </c>
      <c r="B351" s="39" t="s">
        <v>953</v>
      </c>
      <c r="C351" s="39" t="s">
        <v>954</v>
      </c>
      <c r="D351" s="39" t="s">
        <v>2422</v>
      </c>
      <c r="E351" s="39" t="s">
        <v>2317</v>
      </c>
      <c r="F351" s="39" t="s">
        <v>3253</v>
      </c>
      <c r="G351" s="20">
        <v>100</v>
      </c>
      <c r="H351" s="21" t="s">
        <v>2778</v>
      </c>
      <c r="I351" s="21" t="s">
        <v>2779</v>
      </c>
      <c r="J351" s="21" t="s">
        <v>2314</v>
      </c>
      <c r="K351" s="22">
        <v>40057</v>
      </c>
      <c r="L351" s="20">
        <v>152017</v>
      </c>
      <c r="M351" s="40">
        <v>23</v>
      </c>
      <c r="N351" s="40">
        <v>14</v>
      </c>
      <c r="O351" s="21" t="s">
        <v>2325</v>
      </c>
    </row>
    <row r="352" spans="1:15" ht="15.75" thickBot="1" x14ac:dyDescent="0.3">
      <c r="A352" s="39" t="s">
        <v>570</v>
      </c>
      <c r="B352" s="39" t="s">
        <v>1007</v>
      </c>
      <c r="C352" s="39" t="s">
        <v>1008</v>
      </c>
      <c r="D352" s="39" t="s">
        <v>3254</v>
      </c>
      <c r="E352" s="39" t="s">
        <v>2323</v>
      </c>
      <c r="F352" s="39" t="s">
        <v>3255</v>
      </c>
      <c r="G352" s="20">
        <v>100</v>
      </c>
      <c r="H352" s="21" t="s">
        <v>2778</v>
      </c>
      <c r="I352" s="21" t="s">
        <v>2779</v>
      </c>
      <c r="J352" s="21" t="s">
        <v>2314</v>
      </c>
      <c r="K352" s="22">
        <v>39615</v>
      </c>
      <c r="L352" s="20">
        <v>116693</v>
      </c>
      <c r="M352" s="40">
        <v>26</v>
      </c>
      <c r="N352" s="40">
        <v>11</v>
      </c>
      <c r="O352" s="21" t="s">
        <v>2315</v>
      </c>
    </row>
    <row r="353" spans="1:15" ht="15.75" thickBot="1" x14ac:dyDescent="0.3">
      <c r="A353" s="39" t="s">
        <v>570</v>
      </c>
      <c r="B353" s="39" t="s">
        <v>1089</v>
      </c>
      <c r="C353" s="39" t="s">
        <v>1090</v>
      </c>
      <c r="D353" s="39" t="s">
        <v>3256</v>
      </c>
      <c r="E353" s="39" t="s">
        <v>2342</v>
      </c>
      <c r="F353" s="39" t="s">
        <v>3257</v>
      </c>
      <c r="G353" s="20">
        <v>100</v>
      </c>
      <c r="H353" s="21" t="s">
        <v>2778</v>
      </c>
      <c r="I353" s="21" t="s">
        <v>2779</v>
      </c>
      <c r="J353" s="21" t="s">
        <v>2314</v>
      </c>
      <c r="K353" s="22">
        <v>42705</v>
      </c>
      <c r="L353" s="20">
        <v>122714</v>
      </c>
      <c r="M353" s="40">
        <v>41</v>
      </c>
      <c r="N353" s="40">
        <v>2</v>
      </c>
      <c r="O353" s="21" t="s">
        <v>2325</v>
      </c>
    </row>
    <row r="354" spans="1:15" ht="15.75" thickBot="1" x14ac:dyDescent="0.3">
      <c r="A354" s="39" t="s">
        <v>570</v>
      </c>
      <c r="B354" s="39" t="s">
        <v>1233</v>
      </c>
      <c r="C354" s="39" t="s">
        <v>1234</v>
      </c>
      <c r="D354" s="39" t="s">
        <v>2813</v>
      </c>
      <c r="E354" s="39" t="s">
        <v>2342</v>
      </c>
      <c r="F354" s="39" t="s">
        <v>3258</v>
      </c>
      <c r="G354" s="20">
        <v>100</v>
      </c>
      <c r="H354" s="21" t="s">
        <v>2778</v>
      </c>
      <c r="I354" s="21" t="s">
        <v>2779</v>
      </c>
      <c r="J354" s="21" t="s">
        <v>2314</v>
      </c>
      <c r="K354" s="22">
        <v>29099</v>
      </c>
      <c r="L354" s="20">
        <v>143176</v>
      </c>
      <c r="M354" s="40">
        <v>40</v>
      </c>
      <c r="N354" s="40">
        <v>40</v>
      </c>
      <c r="O354" s="21" t="s">
        <v>2325</v>
      </c>
    </row>
    <row r="355" spans="1:15" ht="15.75" thickBot="1" x14ac:dyDescent="0.3">
      <c r="A355" s="39" t="s">
        <v>570</v>
      </c>
      <c r="B355" s="39" t="s">
        <v>1614</v>
      </c>
      <c r="C355" s="39" t="s">
        <v>1615</v>
      </c>
      <c r="D355" s="39" t="s">
        <v>2351</v>
      </c>
      <c r="E355" s="23"/>
      <c r="F355" s="39" t="s">
        <v>3259</v>
      </c>
      <c r="G355" s="20">
        <v>100</v>
      </c>
      <c r="H355" s="21" t="s">
        <v>2778</v>
      </c>
      <c r="I355" s="21" t="s">
        <v>2779</v>
      </c>
      <c r="J355" s="21" t="s">
        <v>2314</v>
      </c>
      <c r="K355" s="22">
        <v>34535</v>
      </c>
      <c r="L355" s="20">
        <v>129430</v>
      </c>
      <c r="M355" s="40">
        <v>30</v>
      </c>
      <c r="N355" s="40">
        <v>25</v>
      </c>
      <c r="O355" s="21" t="s">
        <v>2315</v>
      </c>
    </row>
    <row r="356" spans="1:15" ht="15.75" thickBot="1" x14ac:dyDescent="0.3">
      <c r="A356" s="39" t="s">
        <v>570</v>
      </c>
      <c r="B356" s="39" t="s">
        <v>1703</v>
      </c>
      <c r="C356" s="39" t="s">
        <v>1704</v>
      </c>
      <c r="D356" s="39" t="s">
        <v>2399</v>
      </c>
      <c r="E356" s="39" t="s">
        <v>2317</v>
      </c>
      <c r="F356" s="39" t="s">
        <v>3260</v>
      </c>
      <c r="G356" s="20">
        <v>100</v>
      </c>
      <c r="H356" s="21" t="s">
        <v>2778</v>
      </c>
      <c r="I356" s="21" t="s">
        <v>2779</v>
      </c>
      <c r="J356" s="21" t="s">
        <v>2314</v>
      </c>
      <c r="K356" s="22">
        <v>41821</v>
      </c>
      <c r="L356" s="20">
        <v>130040</v>
      </c>
      <c r="M356" s="40">
        <v>39</v>
      </c>
      <c r="N356" s="40">
        <v>31</v>
      </c>
      <c r="O356" s="21" t="s">
        <v>2315</v>
      </c>
    </row>
    <row r="357" spans="1:15" ht="15.75" thickBot="1" x14ac:dyDescent="0.3">
      <c r="A357" s="39" t="s">
        <v>570</v>
      </c>
      <c r="B357" s="39" t="s">
        <v>1705</v>
      </c>
      <c r="C357" s="39" t="s">
        <v>1706</v>
      </c>
      <c r="D357" s="39" t="s">
        <v>2351</v>
      </c>
      <c r="E357" s="39" t="s">
        <v>2320</v>
      </c>
      <c r="F357" s="39" t="s">
        <v>3261</v>
      </c>
      <c r="G357" s="20">
        <v>100</v>
      </c>
      <c r="H357" s="21" t="s">
        <v>2778</v>
      </c>
      <c r="I357" s="21" t="s">
        <v>2779</v>
      </c>
      <c r="J357" s="21" t="s">
        <v>2314</v>
      </c>
      <c r="K357" s="22">
        <v>38574</v>
      </c>
      <c r="L357" s="20">
        <v>122000</v>
      </c>
      <c r="M357" s="40">
        <v>26</v>
      </c>
      <c r="N357" s="40">
        <v>14</v>
      </c>
      <c r="O357" s="21" t="s">
        <v>2315</v>
      </c>
    </row>
    <row r="358" spans="1:15" ht="15.75" thickBot="1" x14ac:dyDescent="0.3">
      <c r="A358" s="39" t="s">
        <v>570</v>
      </c>
      <c r="B358" s="39" t="s">
        <v>1977</v>
      </c>
      <c r="C358" s="39" t="s">
        <v>1978</v>
      </c>
      <c r="D358" s="39" t="s">
        <v>3262</v>
      </c>
      <c r="E358" s="39" t="s">
        <v>2310</v>
      </c>
      <c r="F358" s="39" t="s">
        <v>3263</v>
      </c>
      <c r="G358" s="20">
        <v>100</v>
      </c>
      <c r="H358" s="21" t="s">
        <v>2778</v>
      </c>
      <c r="I358" s="21" t="s">
        <v>2779</v>
      </c>
      <c r="J358" s="21" t="s">
        <v>2314</v>
      </c>
      <c r="K358" s="22">
        <v>43282</v>
      </c>
      <c r="L358" s="20">
        <v>122500</v>
      </c>
      <c r="M358" s="40">
        <v>24</v>
      </c>
      <c r="N358" s="40">
        <v>1</v>
      </c>
      <c r="O358" s="21" t="s">
        <v>2315</v>
      </c>
    </row>
    <row r="359" spans="1:15" ht="15.75" thickBot="1" x14ac:dyDescent="0.3">
      <c r="A359" s="39" t="s">
        <v>1258</v>
      </c>
      <c r="B359" s="39" t="s">
        <v>1259</v>
      </c>
      <c r="C359" s="39" t="s">
        <v>1260</v>
      </c>
      <c r="D359" s="39" t="s">
        <v>2390</v>
      </c>
      <c r="E359" s="39" t="s">
        <v>2332</v>
      </c>
      <c r="F359" s="39" t="s">
        <v>3264</v>
      </c>
      <c r="G359" s="20">
        <v>100</v>
      </c>
      <c r="H359" s="21" t="s">
        <v>2778</v>
      </c>
      <c r="I359" s="21" t="s">
        <v>2779</v>
      </c>
      <c r="J359" s="21" t="s">
        <v>2314</v>
      </c>
      <c r="K359" s="22">
        <v>40360</v>
      </c>
      <c r="L359" s="20">
        <v>147100</v>
      </c>
      <c r="M359" s="40">
        <v>30</v>
      </c>
      <c r="N359" s="40">
        <v>9</v>
      </c>
      <c r="O359" s="21" t="s">
        <v>2315</v>
      </c>
    </row>
    <row r="360" spans="1:15" ht="15.75" thickBot="1" x14ac:dyDescent="0.3">
      <c r="A360" s="39" t="s">
        <v>713</v>
      </c>
      <c r="B360" s="39" t="s">
        <v>711</v>
      </c>
      <c r="C360" s="39" t="s">
        <v>712</v>
      </c>
      <c r="D360" s="39" t="s">
        <v>2813</v>
      </c>
      <c r="E360" s="39" t="s">
        <v>2373</v>
      </c>
      <c r="F360" s="39" t="s">
        <v>3265</v>
      </c>
      <c r="G360" s="20">
        <v>100</v>
      </c>
      <c r="H360" s="21" t="s">
        <v>2778</v>
      </c>
      <c r="I360" s="21" t="s">
        <v>2779</v>
      </c>
      <c r="J360" s="21" t="s">
        <v>2314</v>
      </c>
      <c r="K360" s="22">
        <v>42552</v>
      </c>
      <c r="L360" s="20">
        <v>167000</v>
      </c>
      <c r="M360" s="40">
        <v>28</v>
      </c>
      <c r="N360" s="40">
        <v>3</v>
      </c>
      <c r="O360" s="21" t="s">
        <v>2325</v>
      </c>
    </row>
    <row r="361" spans="1:15" ht="15.75" thickBot="1" x14ac:dyDescent="0.3">
      <c r="A361" s="39" t="s">
        <v>713</v>
      </c>
      <c r="B361" s="39" t="s">
        <v>1543</v>
      </c>
      <c r="C361" s="39" t="s">
        <v>1544</v>
      </c>
      <c r="D361" s="39" t="s">
        <v>2361</v>
      </c>
      <c r="E361" s="39" t="s">
        <v>2425</v>
      </c>
      <c r="F361" s="39" t="s">
        <v>3266</v>
      </c>
      <c r="G361" s="20">
        <v>100</v>
      </c>
      <c r="H361" s="21" t="s">
        <v>2778</v>
      </c>
      <c r="I361" s="21" t="s">
        <v>2779</v>
      </c>
      <c r="J361" s="21" t="s">
        <v>2314</v>
      </c>
      <c r="K361" s="22">
        <v>42948</v>
      </c>
      <c r="L361" s="20">
        <v>160425</v>
      </c>
      <c r="M361" s="40">
        <v>32</v>
      </c>
      <c r="N361" s="40">
        <v>2</v>
      </c>
      <c r="O361" s="21" t="s">
        <v>2315</v>
      </c>
    </row>
    <row r="362" spans="1:15" ht="15.75" thickBot="1" x14ac:dyDescent="0.3">
      <c r="A362" s="39" t="s">
        <v>713</v>
      </c>
      <c r="B362" s="39" t="s">
        <v>1549</v>
      </c>
      <c r="C362" s="39" t="s">
        <v>1550</v>
      </c>
      <c r="D362" s="39" t="s">
        <v>3267</v>
      </c>
      <c r="E362" s="39" t="s">
        <v>2349</v>
      </c>
      <c r="F362" s="39" t="s">
        <v>3268</v>
      </c>
      <c r="G362" s="20">
        <v>100</v>
      </c>
      <c r="H362" s="21" t="s">
        <v>2778</v>
      </c>
      <c r="I362" s="21" t="s">
        <v>2779</v>
      </c>
      <c r="J362" s="21" t="s">
        <v>2314</v>
      </c>
      <c r="K362" s="22">
        <v>37834</v>
      </c>
      <c r="L362" s="20">
        <v>218545</v>
      </c>
      <c r="M362" s="40">
        <v>33</v>
      </c>
      <c r="N362" s="40">
        <v>31</v>
      </c>
      <c r="O362" s="21" t="s">
        <v>2325</v>
      </c>
    </row>
    <row r="363" spans="1:15" ht="15.75" thickBot="1" x14ac:dyDescent="0.3">
      <c r="A363" s="39" t="s">
        <v>713</v>
      </c>
      <c r="B363" s="39" t="s">
        <v>1807</v>
      </c>
      <c r="C363" s="39" t="s">
        <v>1808</v>
      </c>
      <c r="D363" s="39" t="s">
        <v>3269</v>
      </c>
      <c r="E363" s="39" t="s">
        <v>2310</v>
      </c>
      <c r="F363" s="39" t="s">
        <v>3270</v>
      </c>
      <c r="G363" s="20">
        <v>100</v>
      </c>
      <c r="H363" s="21" t="s">
        <v>2778</v>
      </c>
      <c r="I363" s="21" t="s">
        <v>2779</v>
      </c>
      <c r="J363" s="21" t="s">
        <v>2314</v>
      </c>
      <c r="K363" s="22">
        <v>42296</v>
      </c>
      <c r="L363" s="20">
        <v>180717</v>
      </c>
      <c r="M363" s="40">
        <v>28</v>
      </c>
      <c r="N363" s="40">
        <v>4</v>
      </c>
      <c r="O363" s="21" t="s">
        <v>2325</v>
      </c>
    </row>
    <row r="364" spans="1:15" ht="15.75" thickBot="1" x14ac:dyDescent="0.3">
      <c r="A364" s="39" t="s">
        <v>123</v>
      </c>
      <c r="B364" s="39" t="s">
        <v>121</v>
      </c>
      <c r="C364" s="39" t="s">
        <v>122</v>
      </c>
      <c r="D364" s="39" t="s">
        <v>2451</v>
      </c>
      <c r="E364" s="39" t="s">
        <v>2425</v>
      </c>
      <c r="F364" s="39" t="s">
        <v>3271</v>
      </c>
      <c r="G364" s="20">
        <v>100</v>
      </c>
      <c r="H364" s="21" t="s">
        <v>2778</v>
      </c>
      <c r="I364" s="21" t="s">
        <v>2779</v>
      </c>
      <c r="J364" s="21" t="s">
        <v>2314</v>
      </c>
      <c r="K364" s="22">
        <v>28403</v>
      </c>
      <c r="L364" s="20">
        <v>319749</v>
      </c>
      <c r="M364" s="40">
        <v>42</v>
      </c>
      <c r="N364" s="40">
        <v>42</v>
      </c>
      <c r="O364" s="21" t="s">
        <v>2325</v>
      </c>
    </row>
    <row r="365" spans="1:15" ht="15.75" thickBot="1" x14ac:dyDescent="0.3">
      <c r="A365" s="39" t="s">
        <v>123</v>
      </c>
      <c r="B365" s="39" t="s">
        <v>495</v>
      </c>
      <c r="C365" s="39" t="s">
        <v>496</v>
      </c>
      <c r="D365" s="39" t="s">
        <v>2772</v>
      </c>
      <c r="E365" s="23"/>
      <c r="F365" s="39" t="s">
        <v>3272</v>
      </c>
      <c r="G365" s="20">
        <v>100</v>
      </c>
      <c r="H365" s="21" t="s">
        <v>2778</v>
      </c>
      <c r="I365" s="21" t="s">
        <v>2779</v>
      </c>
      <c r="J365" s="21" t="s">
        <v>2314</v>
      </c>
      <c r="K365" s="22">
        <v>42198</v>
      </c>
      <c r="L365" s="20">
        <v>212242</v>
      </c>
      <c r="M365" s="40">
        <v>23</v>
      </c>
      <c r="N365" s="40">
        <v>4</v>
      </c>
      <c r="O365" s="21" t="s">
        <v>2325</v>
      </c>
    </row>
    <row r="366" spans="1:15" ht="15.75" thickBot="1" x14ac:dyDescent="0.3">
      <c r="A366" s="39" t="s">
        <v>123</v>
      </c>
      <c r="B366" s="39" t="s">
        <v>560</v>
      </c>
      <c r="C366" s="39" t="s">
        <v>561</v>
      </c>
      <c r="D366" s="39" t="s">
        <v>2399</v>
      </c>
      <c r="E366" s="39" t="s">
        <v>2323</v>
      </c>
      <c r="F366" s="39" t="s">
        <v>3273</v>
      </c>
      <c r="G366" s="20">
        <v>100</v>
      </c>
      <c r="H366" s="21" t="s">
        <v>2778</v>
      </c>
      <c r="I366" s="21" t="s">
        <v>2779</v>
      </c>
      <c r="J366" s="21" t="s">
        <v>2314</v>
      </c>
      <c r="K366" s="22">
        <v>42961</v>
      </c>
      <c r="L366" s="20">
        <v>243508</v>
      </c>
      <c r="M366" s="40">
        <v>23</v>
      </c>
      <c r="N366" s="40">
        <v>2</v>
      </c>
      <c r="O366" s="21" t="s">
        <v>2325</v>
      </c>
    </row>
    <row r="367" spans="1:15" ht="15.75" thickBot="1" x14ac:dyDescent="0.3">
      <c r="A367" s="39" t="s">
        <v>123</v>
      </c>
      <c r="B367" s="39" t="s">
        <v>937</v>
      </c>
      <c r="C367" s="39" t="s">
        <v>938</v>
      </c>
      <c r="D367" s="39" t="s">
        <v>3274</v>
      </c>
      <c r="E367" s="39" t="s">
        <v>2565</v>
      </c>
      <c r="F367" s="39" t="s">
        <v>3275</v>
      </c>
      <c r="G367" s="20">
        <v>100</v>
      </c>
      <c r="H367" s="21" t="s">
        <v>2778</v>
      </c>
      <c r="I367" s="21" t="s">
        <v>2779</v>
      </c>
      <c r="J367" s="21" t="s">
        <v>2314</v>
      </c>
      <c r="K367" s="22">
        <v>37522</v>
      </c>
      <c r="L367" s="20">
        <v>224557</v>
      </c>
      <c r="M367" s="40">
        <v>39</v>
      </c>
      <c r="N367" s="40">
        <v>17</v>
      </c>
      <c r="O367" s="21" t="s">
        <v>2315</v>
      </c>
    </row>
    <row r="368" spans="1:15" ht="15.75" thickBot="1" x14ac:dyDescent="0.3">
      <c r="A368" s="39" t="s">
        <v>123</v>
      </c>
      <c r="B368" s="39" t="s">
        <v>1016</v>
      </c>
      <c r="C368" s="39" t="s">
        <v>1017</v>
      </c>
      <c r="D368" s="39" t="s">
        <v>3276</v>
      </c>
      <c r="E368" s="39" t="s">
        <v>2332</v>
      </c>
      <c r="F368" s="39" t="s">
        <v>3277</v>
      </c>
      <c r="G368" s="20">
        <v>100</v>
      </c>
      <c r="H368" s="21" t="s">
        <v>2778</v>
      </c>
      <c r="I368" s="21" t="s">
        <v>2779</v>
      </c>
      <c r="J368" s="21" t="s">
        <v>2314</v>
      </c>
      <c r="K368" s="22">
        <v>42583</v>
      </c>
      <c r="L368" s="20">
        <v>182070</v>
      </c>
      <c r="M368" s="40">
        <v>30</v>
      </c>
      <c r="N368" s="40">
        <v>3</v>
      </c>
      <c r="O368" s="21" t="s">
        <v>2325</v>
      </c>
    </row>
    <row r="369" spans="1:15" ht="15.75" thickBot="1" x14ac:dyDescent="0.3">
      <c r="A369" s="39" t="s">
        <v>123</v>
      </c>
      <c r="B369" s="39" t="s">
        <v>1153</v>
      </c>
      <c r="C369" s="39" t="s">
        <v>1154</v>
      </c>
      <c r="D369" s="39" t="s">
        <v>2760</v>
      </c>
      <c r="E369" s="39" t="s">
        <v>2323</v>
      </c>
      <c r="F369" s="39" t="s">
        <v>2324</v>
      </c>
      <c r="G369" s="20">
        <v>100</v>
      </c>
      <c r="H369" s="21" t="s">
        <v>2778</v>
      </c>
      <c r="I369" s="21" t="s">
        <v>2779</v>
      </c>
      <c r="J369" s="21" t="s">
        <v>2314</v>
      </c>
      <c r="K369" s="22">
        <v>42156</v>
      </c>
      <c r="L369" s="20">
        <v>250963</v>
      </c>
      <c r="M369" s="40">
        <v>33</v>
      </c>
      <c r="N369" s="40">
        <v>4</v>
      </c>
      <c r="O369" s="21" t="s">
        <v>2315</v>
      </c>
    </row>
    <row r="370" spans="1:15" ht="15.75" thickBot="1" x14ac:dyDescent="0.3">
      <c r="A370" s="39" t="s">
        <v>123</v>
      </c>
      <c r="B370" s="39" t="s">
        <v>1156</v>
      </c>
      <c r="C370" s="39" t="s">
        <v>1157</v>
      </c>
      <c r="D370" s="39" t="s">
        <v>2671</v>
      </c>
      <c r="E370" s="39" t="s">
        <v>2332</v>
      </c>
      <c r="F370" s="39" t="s">
        <v>3278</v>
      </c>
      <c r="G370" s="20">
        <v>100</v>
      </c>
      <c r="H370" s="21" t="s">
        <v>2778</v>
      </c>
      <c r="I370" s="21" t="s">
        <v>2779</v>
      </c>
      <c r="J370" s="21" t="s">
        <v>2314</v>
      </c>
      <c r="K370" s="22">
        <v>43345</v>
      </c>
      <c r="L370" s="20">
        <v>196000</v>
      </c>
      <c r="M370" s="40">
        <v>21</v>
      </c>
      <c r="N370" s="40">
        <v>1</v>
      </c>
      <c r="O370" s="21" t="s">
        <v>2325</v>
      </c>
    </row>
    <row r="371" spans="1:15" ht="15.75" thickBot="1" x14ac:dyDescent="0.3">
      <c r="A371" s="39" t="s">
        <v>123</v>
      </c>
      <c r="B371" s="39" t="s">
        <v>1237</v>
      </c>
      <c r="C371" s="39" t="s">
        <v>1238</v>
      </c>
      <c r="D371" s="39" t="s">
        <v>2361</v>
      </c>
      <c r="E371" s="23"/>
      <c r="F371" s="39" t="s">
        <v>3279</v>
      </c>
      <c r="G371" s="20">
        <v>100</v>
      </c>
      <c r="H371" s="21" t="s">
        <v>2778</v>
      </c>
      <c r="I371" s="21" t="s">
        <v>2779</v>
      </c>
      <c r="J371" s="21" t="s">
        <v>2314</v>
      </c>
      <c r="K371" s="22">
        <v>41556</v>
      </c>
      <c r="L371" s="20">
        <v>189313</v>
      </c>
      <c r="M371" s="40">
        <v>25</v>
      </c>
      <c r="N371" s="40">
        <v>6</v>
      </c>
      <c r="O371" s="21" t="s">
        <v>2325</v>
      </c>
    </row>
    <row r="372" spans="1:15" ht="15.75" thickBot="1" x14ac:dyDescent="0.3">
      <c r="A372" s="39" t="s">
        <v>123</v>
      </c>
      <c r="B372" s="39" t="s">
        <v>1354</v>
      </c>
      <c r="C372" s="39" t="s">
        <v>1355</v>
      </c>
      <c r="D372" s="39" t="s">
        <v>2432</v>
      </c>
      <c r="E372" s="39" t="s">
        <v>2391</v>
      </c>
      <c r="F372" s="39" t="s">
        <v>3280</v>
      </c>
      <c r="G372" s="20">
        <v>100</v>
      </c>
      <c r="H372" s="21" t="s">
        <v>2778</v>
      </c>
      <c r="I372" s="21" t="s">
        <v>2779</v>
      </c>
      <c r="J372" s="21" t="s">
        <v>2314</v>
      </c>
      <c r="K372" s="22">
        <v>42552</v>
      </c>
      <c r="L372" s="20">
        <v>168589</v>
      </c>
      <c r="M372" s="40">
        <v>22</v>
      </c>
      <c r="N372" s="40">
        <v>2</v>
      </c>
      <c r="O372" s="21" t="s">
        <v>2315</v>
      </c>
    </row>
    <row r="373" spans="1:15" ht="15.75" thickBot="1" x14ac:dyDescent="0.3">
      <c r="A373" s="39" t="s">
        <v>123</v>
      </c>
      <c r="B373" s="39" t="s">
        <v>1372</v>
      </c>
      <c r="C373" s="39" t="s">
        <v>1373</v>
      </c>
      <c r="D373" s="39" t="s">
        <v>3274</v>
      </c>
      <c r="E373" s="39" t="s">
        <v>2373</v>
      </c>
      <c r="F373" s="39" t="s">
        <v>3281</v>
      </c>
      <c r="G373" s="20">
        <v>100</v>
      </c>
      <c r="H373" s="21" t="s">
        <v>2778</v>
      </c>
      <c r="I373" s="21" t="s">
        <v>2779</v>
      </c>
      <c r="J373" s="21" t="s">
        <v>2314</v>
      </c>
      <c r="K373" s="22">
        <v>38845</v>
      </c>
      <c r="L373" s="20">
        <v>270087</v>
      </c>
      <c r="M373" s="40">
        <v>32</v>
      </c>
      <c r="N373" s="40">
        <v>13</v>
      </c>
      <c r="O373" s="21" t="s">
        <v>2325</v>
      </c>
    </row>
    <row r="374" spans="1:15" ht="15.75" thickBot="1" x14ac:dyDescent="0.3">
      <c r="A374" s="39" t="s">
        <v>123</v>
      </c>
      <c r="B374" s="39" t="s">
        <v>1508</v>
      </c>
      <c r="C374" s="39" t="s">
        <v>1509</v>
      </c>
      <c r="D374" s="39" t="s">
        <v>3147</v>
      </c>
      <c r="E374" s="39" t="s">
        <v>2332</v>
      </c>
      <c r="F374" s="39" t="s">
        <v>2780</v>
      </c>
      <c r="G374" s="20">
        <v>100</v>
      </c>
      <c r="H374" s="21" t="s">
        <v>2778</v>
      </c>
      <c r="I374" s="21" t="s">
        <v>2779</v>
      </c>
      <c r="J374" s="21" t="s">
        <v>2314</v>
      </c>
      <c r="K374" s="22">
        <v>31287</v>
      </c>
      <c r="L374" s="20">
        <v>190180</v>
      </c>
      <c r="M374" s="40">
        <v>33</v>
      </c>
      <c r="N374" s="40">
        <v>33</v>
      </c>
      <c r="O374" s="21" t="s">
        <v>2325</v>
      </c>
    </row>
    <row r="375" spans="1:15" ht="15.75" thickBot="1" x14ac:dyDescent="0.3">
      <c r="A375" s="39" t="s">
        <v>123</v>
      </c>
      <c r="B375" s="39" t="s">
        <v>1556</v>
      </c>
      <c r="C375" s="39" t="s">
        <v>1557</v>
      </c>
      <c r="D375" s="39" t="s">
        <v>2419</v>
      </c>
      <c r="E375" s="23"/>
      <c r="F375" s="39" t="s">
        <v>3282</v>
      </c>
      <c r="G375" s="20">
        <v>100</v>
      </c>
      <c r="H375" s="21" t="s">
        <v>2778</v>
      </c>
      <c r="I375" s="21" t="s">
        <v>2779</v>
      </c>
      <c r="J375" s="21" t="s">
        <v>2314</v>
      </c>
      <c r="K375" s="22">
        <v>41652</v>
      </c>
      <c r="L375" s="20">
        <v>181355</v>
      </c>
      <c r="M375" s="40">
        <v>34</v>
      </c>
      <c r="N375" s="40">
        <v>6</v>
      </c>
      <c r="O375" s="21" t="s">
        <v>2325</v>
      </c>
    </row>
    <row r="376" spans="1:15" ht="15.75" thickBot="1" x14ac:dyDescent="0.3">
      <c r="A376" s="39" t="s">
        <v>123</v>
      </c>
      <c r="B376" s="39" t="s">
        <v>1559</v>
      </c>
      <c r="C376" s="39" t="s">
        <v>1560</v>
      </c>
      <c r="D376" s="39" t="s">
        <v>3283</v>
      </c>
      <c r="E376" s="39" t="s">
        <v>2317</v>
      </c>
      <c r="F376" s="39" t="s">
        <v>3284</v>
      </c>
      <c r="G376" s="20">
        <v>100</v>
      </c>
      <c r="H376" s="21" t="s">
        <v>2778</v>
      </c>
      <c r="I376" s="21" t="s">
        <v>2779</v>
      </c>
      <c r="J376" s="21" t="s">
        <v>2314</v>
      </c>
      <c r="K376" s="22">
        <v>38579</v>
      </c>
      <c r="L376" s="20">
        <v>173040</v>
      </c>
      <c r="M376" s="40">
        <v>22</v>
      </c>
      <c r="N376" s="40">
        <v>14</v>
      </c>
      <c r="O376" s="21" t="s">
        <v>2315</v>
      </c>
    </row>
    <row r="377" spans="1:15" ht="15.75" thickBot="1" x14ac:dyDescent="0.3">
      <c r="A377" s="39" t="s">
        <v>123</v>
      </c>
      <c r="B377" s="39" t="s">
        <v>1728</v>
      </c>
      <c r="C377" s="39" t="s">
        <v>1729</v>
      </c>
      <c r="D377" s="39" t="s">
        <v>2846</v>
      </c>
      <c r="E377" s="39" t="s">
        <v>2391</v>
      </c>
      <c r="F377" s="39" t="s">
        <v>3285</v>
      </c>
      <c r="G377" s="20">
        <v>100</v>
      </c>
      <c r="H377" s="21" t="s">
        <v>2778</v>
      </c>
      <c r="I377" s="21" t="s">
        <v>2779</v>
      </c>
      <c r="J377" s="21" t="s">
        <v>2314</v>
      </c>
      <c r="K377" s="22">
        <v>37104</v>
      </c>
      <c r="L377" s="20">
        <v>187892</v>
      </c>
      <c r="M377" s="40">
        <v>26</v>
      </c>
      <c r="N377" s="40">
        <v>18</v>
      </c>
      <c r="O377" s="21" t="s">
        <v>2315</v>
      </c>
    </row>
    <row r="378" spans="1:15" ht="15.75" thickBot="1" x14ac:dyDescent="0.3">
      <c r="A378" s="39" t="s">
        <v>123</v>
      </c>
      <c r="B378" s="39" t="s">
        <v>1787</v>
      </c>
      <c r="C378" s="39" t="s">
        <v>1788</v>
      </c>
      <c r="D378" s="39" t="s">
        <v>2331</v>
      </c>
      <c r="E378" s="39" t="s">
        <v>2373</v>
      </c>
      <c r="F378" s="39" t="s">
        <v>3286</v>
      </c>
      <c r="G378" s="20">
        <v>100</v>
      </c>
      <c r="H378" s="21" t="s">
        <v>2778</v>
      </c>
      <c r="I378" s="21" t="s">
        <v>2779</v>
      </c>
      <c r="J378" s="21" t="s">
        <v>2314</v>
      </c>
      <c r="K378" s="22">
        <v>40729</v>
      </c>
      <c r="L378" s="20">
        <v>198253</v>
      </c>
      <c r="M378" s="40">
        <v>28</v>
      </c>
      <c r="N378" s="40">
        <v>8</v>
      </c>
      <c r="O378" s="21" t="s">
        <v>2325</v>
      </c>
    </row>
    <row r="379" spans="1:15" ht="15.75" thickBot="1" x14ac:dyDescent="0.3">
      <c r="A379" s="39" t="s">
        <v>123</v>
      </c>
      <c r="B379" s="39" t="s">
        <v>1793</v>
      </c>
      <c r="C379" s="39" t="s">
        <v>1794</v>
      </c>
      <c r="D379" s="39" t="s">
        <v>2828</v>
      </c>
      <c r="E379" s="23"/>
      <c r="F379" s="39" t="s">
        <v>3287</v>
      </c>
      <c r="G379" s="20">
        <v>100</v>
      </c>
      <c r="H379" s="21" t="s">
        <v>2778</v>
      </c>
      <c r="I379" s="21" t="s">
        <v>2779</v>
      </c>
      <c r="J379" s="21" t="s">
        <v>2314</v>
      </c>
      <c r="K379" s="22">
        <v>41122</v>
      </c>
      <c r="L379" s="20">
        <v>225720</v>
      </c>
      <c r="M379" s="40">
        <v>41</v>
      </c>
      <c r="N379" s="40">
        <v>7</v>
      </c>
      <c r="O379" s="21" t="s">
        <v>2325</v>
      </c>
    </row>
    <row r="380" spans="1:15" ht="15.75" thickBot="1" x14ac:dyDescent="0.3">
      <c r="A380" s="39" t="s">
        <v>123</v>
      </c>
      <c r="B380" s="39" t="s">
        <v>1906</v>
      </c>
      <c r="C380" s="39" t="s">
        <v>1907</v>
      </c>
      <c r="D380" s="39" t="s">
        <v>2901</v>
      </c>
      <c r="E380" s="23"/>
      <c r="F380" s="39" t="s">
        <v>3288</v>
      </c>
      <c r="G380" s="20">
        <v>100</v>
      </c>
      <c r="H380" s="21" t="s">
        <v>2778</v>
      </c>
      <c r="I380" s="21" t="s">
        <v>2779</v>
      </c>
      <c r="J380" s="21" t="s">
        <v>2314</v>
      </c>
      <c r="K380" s="22">
        <v>43282</v>
      </c>
      <c r="L380" s="20">
        <v>198000</v>
      </c>
      <c r="M380" s="40">
        <v>14</v>
      </c>
      <c r="N380" s="40">
        <v>1</v>
      </c>
      <c r="O380" s="21" t="s">
        <v>2325</v>
      </c>
    </row>
    <row r="381" spans="1:15" ht="15.75" thickBot="1" x14ac:dyDescent="0.3">
      <c r="A381" s="39" t="s">
        <v>123</v>
      </c>
      <c r="B381" s="39" t="s">
        <v>1909</v>
      </c>
      <c r="C381" s="39" t="s">
        <v>1910</v>
      </c>
      <c r="D381" s="39" t="s">
        <v>2715</v>
      </c>
      <c r="E381" s="39" t="s">
        <v>2416</v>
      </c>
      <c r="F381" s="39" t="s">
        <v>3289</v>
      </c>
      <c r="G381" s="20">
        <v>100</v>
      </c>
      <c r="H381" s="21" t="s">
        <v>2778</v>
      </c>
      <c r="I381" s="21" t="s">
        <v>2779</v>
      </c>
      <c r="J381" s="21" t="s">
        <v>2314</v>
      </c>
      <c r="K381" s="22">
        <v>42205</v>
      </c>
      <c r="L381" s="20">
        <v>215787</v>
      </c>
      <c r="M381" s="40">
        <v>35</v>
      </c>
      <c r="N381" s="40">
        <v>4</v>
      </c>
      <c r="O381" s="21" t="s">
        <v>2325</v>
      </c>
    </row>
    <row r="382" spans="1:15" ht="15.75" thickBot="1" x14ac:dyDescent="0.3">
      <c r="A382" s="39" t="s">
        <v>123</v>
      </c>
      <c r="B382" s="39" t="s">
        <v>1912</v>
      </c>
      <c r="C382" s="39" t="s">
        <v>1913</v>
      </c>
      <c r="D382" s="39" t="s">
        <v>2760</v>
      </c>
      <c r="E382" s="23"/>
      <c r="F382" s="39" t="s">
        <v>3290</v>
      </c>
      <c r="G382" s="20">
        <v>100</v>
      </c>
      <c r="H382" s="21" t="s">
        <v>2778</v>
      </c>
      <c r="I382" s="21" t="s">
        <v>2779</v>
      </c>
      <c r="J382" s="21" t="s">
        <v>2314</v>
      </c>
      <c r="K382" s="22">
        <v>36008</v>
      </c>
      <c r="L382" s="20">
        <v>225664</v>
      </c>
      <c r="M382" s="40">
        <v>26</v>
      </c>
      <c r="N382" s="40">
        <v>21</v>
      </c>
      <c r="O382" s="21" t="s">
        <v>2325</v>
      </c>
    </row>
    <row r="383" spans="1:15" ht="15.75" thickBot="1" x14ac:dyDescent="0.3">
      <c r="A383" s="39" t="s">
        <v>123</v>
      </c>
      <c r="B383" s="39" t="s">
        <v>1914</v>
      </c>
      <c r="C383" s="39" t="s">
        <v>1915</v>
      </c>
      <c r="D383" s="39" t="s">
        <v>3164</v>
      </c>
      <c r="E383" s="39" t="s">
        <v>2349</v>
      </c>
      <c r="F383" s="39" t="s">
        <v>3291</v>
      </c>
      <c r="G383" s="20">
        <v>100</v>
      </c>
      <c r="H383" s="21" t="s">
        <v>2778</v>
      </c>
      <c r="I383" s="21" t="s">
        <v>2779</v>
      </c>
      <c r="J383" s="21" t="s">
        <v>2314</v>
      </c>
      <c r="K383" s="22">
        <v>42024</v>
      </c>
      <c r="L383" s="20">
        <v>198315</v>
      </c>
      <c r="M383" s="40">
        <v>27</v>
      </c>
      <c r="N383" s="40">
        <v>5</v>
      </c>
      <c r="O383" s="21" t="s">
        <v>2325</v>
      </c>
    </row>
    <row r="384" spans="1:15" ht="15.75" thickBot="1" x14ac:dyDescent="0.3">
      <c r="A384" s="39" t="s">
        <v>123</v>
      </c>
      <c r="B384" s="39" t="s">
        <v>2043</v>
      </c>
      <c r="C384" s="39" t="s">
        <v>2044</v>
      </c>
      <c r="D384" s="39" t="s">
        <v>2390</v>
      </c>
      <c r="E384" s="39" t="s">
        <v>2332</v>
      </c>
      <c r="F384" s="39" t="s">
        <v>3292</v>
      </c>
      <c r="G384" s="20">
        <v>100</v>
      </c>
      <c r="H384" s="21" t="s">
        <v>2778</v>
      </c>
      <c r="I384" s="21" t="s">
        <v>2779</v>
      </c>
      <c r="J384" s="21" t="s">
        <v>2314</v>
      </c>
      <c r="K384" s="22">
        <v>42065</v>
      </c>
      <c r="L384" s="20">
        <v>239942</v>
      </c>
      <c r="M384" s="40">
        <v>28</v>
      </c>
      <c r="N384" s="40">
        <v>5</v>
      </c>
      <c r="O384" s="21" t="s">
        <v>2325</v>
      </c>
    </row>
    <row r="385" spans="1:15" ht="15.75" thickBot="1" x14ac:dyDescent="0.3">
      <c r="A385" s="39" t="s">
        <v>649</v>
      </c>
      <c r="B385" s="39" t="s">
        <v>647</v>
      </c>
      <c r="C385" s="39" t="s">
        <v>648</v>
      </c>
      <c r="D385" s="39" t="s">
        <v>2786</v>
      </c>
      <c r="E385" s="39" t="s">
        <v>2359</v>
      </c>
      <c r="F385" s="39" t="s">
        <v>3293</v>
      </c>
      <c r="G385" s="20">
        <v>100</v>
      </c>
      <c r="H385" s="21" t="s">
        <v>2778</v>
      </c>
      <c r="I385" s="21" t="s">
        <v>2779</v>
      </c>
      <c r="J385" s="21" t="s">
        <v>2314</v>
      </c>
      <c r="K385" s="22">
        <v>43101</v>
      </c>
      <c r="L385" s="20">
        <v>135813</v>
      </c>
      <c r="M385" s="40">
        <v>16</v>
      </c>
      <c r="N385" s="40">
        <v>2</v>
      </c>
      <c r="O385" s="21" t="s">
        <v>2325</v>
      </c>
    </row>
    <row r="386" spans="1:15" ht="15.75" thickBot="1" x14ac:dyDescent="0.3">
      <c r="A386" s="39" t="s">
        <v>233</v>
      </c>
      <c r="B386" s="39" t="s">
        <v>231</v>
      </c>
      <c r="C386" s="39" t="s">
        <v>232</v>
      </c>
      <c r="D386" s="39" t="s">
        <v>2813</v>
      </c>
      <c r="E386" s="23"/>
      <c r="F386" s="39" t="s">
        <v>3294</v>
      </c>
      <c r="G386" s="20">
        <v>100</v>
      </c>
      <c r="H386" s="21" t="s">
        <v>2778</v>
      </c>
      <c r="I386" s="21" t="s">
        <v>2779</v>
      </c>
      <c r="J386" s="21" t="s">
        <v>2314</v>
      </c>
      <c r="K386" s="22">
        <v>42951</v>
      </c>
      <c r="L386" s="20">
        <v>169520</v>
      </c>
      <c r="M386" s="40">
        <v>29</v>
      </c>
      <c r="N386" s="40">
        <v>2</v>
      </c>
      <c r="O386" s="21" t="s">
        <v>2325</v>
      </c>
    </row>
    <row r="387" spans="1:15" ht="15.75" thickBot="1" x14ac:dyDescent="0.3">
      <c r="A387" s="39" t="s">
        <v>233</v>
      </c>
      <c r="B387" s="39" t="s">
        <v>298</v>
      </c>
      <c r="C387" s="39" t="s">
        <v>299</v>
      </c>
      <c r="D387" s="39" t="s">
        <v>2626</v>
      </c>
      <c r="E387" s="39" t="s">
        <v>2317</v>
      </c>
      <c r="F387" s="39" t="s">
        <v>2561</v>
      </c>
      <c r="G387" s="20">
        <v>100</v>
      </c>
      <c r="H387" s="21" t="s">
        <v>2778</v>
      </c>
      <c r="I387" s="21" t="s">
        <v>2779</v>
      </c>
      <c r="J387" s="21" t="s">
        <v>2314</v>
      </c>
      <c r="K387" s="22">
        <v>40406</v>
      </c>
      <c r="L387" s="20">
        <v>190000</v>
      </c>
      <c r="M387" s="40">
        <v>32</v>
      </c>
      <c r="N387" s="40">
        <v>9</v>
      </c>
      <c r="O387" s="21" t="s">
        <v>2325</v>
      </c>
    </row>
    <row r="388" spans="1:15" ht="15.75" thickBot="1" x14ac:dyDescent="0.3">
      <c r="A388" s="39" t="s">
        <v>233</v>
      </c>
      <c r="B388" s="39" t="s">
        <v>732</v>
      </c>
      <c r="C388" s="39" t="s">
        <v>733</v>
      </c>
      <c r="D388" s="39" t="s">
        <v>2351</v>
      </c>
      <c r="E388" s="23"/>
      <c r="F388" s="39" t="s">
        <v>3295</v>
      </c>
      <c r="G388" s="20">
        <v>100</v>
      </c>
      <c r="H388" s="21" t="s">
        <v>2778</v>
      </c>
      <c r="I388" s="21" t="s">
        <v>2779</v>
      </c>
      <c r="J388" s="21" t="s">
        <v>2314</v>
      </c>
      <c r="K388" s="22">
        <v>41456</v>
      </c>
      <c r="L388" s="41">
        <v>165179.07</v>
      </c>
      <c r="M388" s="40">
        <v>41</v>
      </c>
      <c r="N388" s="40">
        <v>7</v>
      </c>
      <c r="O388" s="21" t="s">
        <v>2315</v>
      </c>
    </row>
    <row r="389" spans="1:15" ht="15.75" thickBot="1" x14ac:dyDescent="0.3">
      <c r="A389" s="39" t="s">
        <v>233</v>
      </c>
      <c r="B389" s="39" t="s">
        <v>1329</v>
      </c>
      <c r="C389" s="39" t="s">
        <v>1330</v>
      </c>
      <c r="D389" s="39" t="s">
        <v>2456</v>
      </c>
      <c r="E389" s="39" t="s">
        <v>2323</v>
      </c>
      <c r="F389" s="39" t="s">
        <v>3265</v>
      </c>
      <c r="G389" s="20">
        <v>100</v>
      </c>
      <c r="H389" s="21" t="s">
        <v>2778</v>
      </c>
      <c r="I389" s="21" t="s">
        <v>2779</v>
      </c>
      <c r="J389" s="21" t="s">
        <v>2314</v>
      </c>
      <c r="K389" s="22">
        <v>39818</v>
      </c>
      <c r="L389" s="20">
        <v>159500</v>
      </c>
      <c r="M389" s="40">
        <v>11</v>
      </c>
      <c r="N389" s="40">
        <v>11</v>
      </c>
      <c r="O389" s="21" t="s">
        <v>2325</v>
      </c>
    </row>
    <row r="390" spans="1:15" ht="15.75" thickBot="1" x14ac:dyDescent="0.3">
      <c r="A390" s="39" t="s">
        <v>233</v>
      </c>
      <c r="B390" s="39" t="s">
        <v>1381</v>
      </c>
      <c r="C390" s="39" t="s">
        <v>1382</v>
      </c>
      <c r="D390" s="39" t="s">
        <v>2626</v>
      </c>
      <c r="E390" s="39" t="s">
        <v>2359</v>
      </c>
      <c r="F390" s="39" t="s">
        <v>3296</v>
      </c>
      <c r="G390" s="20">
        <v>100</v>
      </c>
      <c r="H390" s="21" t="s">
        <v>2778</v>
      </c>
      <c r="I390" s="21" t="s">
        <v>2779</v>
      </c>
      <c r="J390" s="21" t="s">
        <v>2314</v>
      </c>
      <c r="K390" s="22">
        <v>33482</v>
      </c>
      <c r="L390" s="20">
        <v>162000</v>
      </c>
      <c r="M390" s="40">
        <v>27</v>
      </c>
      <c r="N390" s="40">
        <v>27</v>
      </c>
      <c r="O390" s="21" t="s">
        <v>2315</v>
      </c>
    </row>
    <row r="391" spans="1:15" ht="15.75" thickBot="1" x14ac:dyDescent="0.3">
      <c r="A391" s="39" t="s">
        <v>233</v>
      </c>
      <c r="B391" s="39" t="s">
        <v>1466</v>
      </c>
      <c r="C391" s="39" t="s">
        <v>1467</v>
      </c>
      <c r="D391" s="39" t="s">
        <v>3297</v>
      </c>
      <c r="E391" s="23"/>
      <c r="F391" s="39" t="s">
        <v>3298</v>
      </c>
      <c r="G391" s="20">
        <v>100</v>
      </c>
      <c r="H391" s="21" t="s">
        <v>2778</v>
      </c>
      <c r="I391" s="21" t="s">
        <v>2779</v>
      </c>
      <c r="J391" s="21" t="s">
        <v>2314</v>
      </c>
      <c r="K391" s="22">
        <v>33835</v>
      </c>
      <c r="L391" s="20">
        <v>146150</v>
      </c>
      <c r="M391" s="40">
        <v>27</v>
      </c>
      <c r="N391" s="40">
        <v>27</v>
      </c>
      <c r="O391" s="21" t="s">
        <v>2315</v>
      </c>
    </row>
    <row r="392" spans="1:15" ht="15.75" thickBot="1" x14ac:dyDescent="0.3">
      <c r="A392" s="39" t="s">
        <v>233</v>
      </c>
      <c r="B392" s="39" t="s">
        <v>1664</v>
      </c>
      <c r="C392" s="39" t="s">
        <v>1665</v>
      </c>
      <c r="D392" s="39" t="s">
        <v>3299</v>
      </c>
      <c r="E392" s="39" t="s">
        <v>2887</v>
      </c>
      <c r="F392" s="39" t="s">
        <v>379</v>
      </c>
      <c r="G392" s="20">
        <v>100</v>
      </c>
      <c r="H392" s="21" t="s">
        <v>2778</v>
      </c>
      <c r="I392" s="21" t="s">
        <v>2779</v>
      </c>
      <c r="J392" s="21" t="s">
        <v>2314</v>
      </c>
      <c r="K392" s="22">
        <v>42983</v>
      </c>
      <c r="L392" s="20">
        <v>161160</v>
      </c>
      <c r="M392" s="40">
        <v>20</v>
      </c>
      <c r="N392" s="40">
        <v>2</v>
      </c>
      <c r="O392" s="21" t="s">
        <v>2325</v>
      </c>
    </row>
    <row r="393" spans="1:15" ht="15.75" thickBot="1" x14ac:dyDescent="0.3">
      <c r="A393" s="39" t="s">
        <v>233</v>
      </c>
      <c r="B393" s="39" t="s">
        <v>2036</v>
      </c>
      <c r="C393" s="39" t="s">
        <v>2037</v>
      </c>
      <c r="D393" s="39" t="s">
        <v>3300</v>
      </c>
      <c r="E393" s="23"/>
      <c r="F393" s="39" t="s">
        <v>2772</v>
      </c>
      <c r="G393" s="20">
        <v>100</v>
      </c>
      <c r="H393" s="21" t="s">
        <v>2778</v>
      </c>
      <c r="I393" s="21" t="s">
        <v>2779</v>
      </c>
      <c r="J393" s="21" t="s">
        <v>2314</v>
      </c>
      <c r="K393" s="22">
        <v>37803</v>
      </c>
      <c r="L393" s="20">
        <v>169533</v>
      </c>
      <c r="M393" s="40">
        <v>27</v>
      </c>
      <c r="N393" s="40">
        <v>16</v>
      </c>
      <c r="O393" s="21" t="s">
        <v>2315</v>
      </c>
    </row>
    <row r="394" spans="1:15" ht="15.75" thickBot="1" x14ac:dyDescent="0.3">
      <c r="A394" s="39" t="s">
        <v>1147</v>
      </c>
      <c r="B394" s="39" t="s">
        <v>1145</v>
      </c>
      <c r="C394" s="39" t="s">
        <v>1146</v>
      </c>
      <c r="D394" s="39" t="s">
        <v>2361</v>
      </c>
      <c r="E394" s="39" t="s">
        <v>2349</v>
      </c>
      <c r="F394" s="39" t="s">
        <v>3213</v>
      </c>
      <c r="G394" s="20">
        <v>100</v>
      </c>
      <c r="H394" s="21" t="s">
        <v>2778</v>
      </c>
      <c r="I394" s="21" t="s">
        <v>2779</v>
      </c>
      <c r="J394" s="21" t="s">
        <v>2314</v>
      </c>
      <c r="K394" s="22">
        <v>39196</v>
      </c>
      <c r="L394" s="20">
        <v>129669</v>
      </c>
      <c r="M394" s="40">
        <v>11</v>
      </c>
      <c r="N394" s="40">
        <v>11</v>
      </c>
      <c r="O394" s="21" t="s">
        <v>2315</v>
      </c>
    </row>
    <row r="395" spans="1:15" ht="15.75" thickBot="1" x14ac:dyDescent="0.3">
      <c r="A395" s="39" t="s">
        <v>1147</v>
      </c>
      <c r="B395" s="39" t="s">
        <v>1271</v>
      </c>
      <c r="C395" s="39" t="s">
        <v>1272</v>
      </c>
      <c r="D395" s="39" t="s">
        <v>2989</v>
      </c>
      <c r="E395" s="39" t="s">
        <v>2359</v>
      </c>
      <c r="F395" s="39" t="s">
        <v>3301</v>
      </c>
      <c r="G395" s="20">
        <v>100</v>
      </c>
      <c r="H395" s="21" t="s">
        <v>2778</v>
      </c>
      <c r="I395" s="21" t="s">
        <v>2779</v>
      </c>
      <c r="J395" s="21" t="s">
        <v>2314</v>
      </c>
      <c r="K395" s="22">
        <v>40287</v>
      </c>
      <c r="L395" s="20">
        <v>143174</v>
      </c>
      <c r="M395" s="40">
        <v>18</v>
      </c>
      <c r="N395" s="40">
        <v>9</v>
      </c>
      <c r="O395" s="21" t="s">
        <v>2315</v>
      </c>
    </row>
    <row r="396" spans="1:15" ht="15.75" thickBot="1" x14ac:dyDescent="0.3">
      <c r="A396" s="39" t="s">
        <v>1147</v>
      </c>
      <c r="B396" s="39" t="s">
        <v>1309</v>
      </c>
      <c r="C396" s="39" t="s">
        <v>1310</v>
      </c>
      <c r="D396" s="39" t="s">
        <v>3302</v>
      </c>
      <c r="E396" s="39" t="s">
        <v>2425</v>
      </c>
      <c r="F396" s="39" t="s">
        <v>3303</v>
      </c>
      <c r="G396" s="20">
        <v>90</v>
      </c>
      <c r="H396" s="21" t="s">
        <v>2778</v>
      </c>
      <c r="I396" s="21" t="s">
        <v>2779</v>
      </c>
      <c r="J396" s="21" t="s">
        <v>2314</v>
      </c>
      <c r="K396" s="22">
        <v>32756</v>
      </c>
      <c r="L396" s="20">
        <v>99850</v>
      </c>
      <c r="M396" s="40">
        <v>30</v>
      </c>
      <c r="N396" s="40">
        <v>30</v>
      </c>
      <c r="O396" s="21" t="s">
        <v>2315</v>
      </c>
    </row>
    <row r="397" spans="1:15" ht="15.75" thickBot="1" x14ac:dyDescent="0.3">
      <c r="A397" s="39" t="s">
        <v>1147</v>
      </c>
      <c r="B397" s="39" t="s">
        <v>1699</v>
      </c>
      <c r="C397" s="39" t="s">
        <v>1700</v>
      </c>
      <c r="D397" s="39" t="s">
        <v>2859</v>
      </c>
      <c r="E397" s="39" t="s">
        <v>2317</v>
      </c>
      <c r="F397" s="39" t="s">
        <v>3304</v>
      </c>
      <c r="G397" s="20">
        <v>100</v>
      </c>
      <c r="H397" s="21" t="s">
        <v>2778</v>
      </c>
      <c r="I397" s="21" t="s">
        <v>2779</v>
      </c>
      <c r="J397" s="21" t="s">
        <v>2314</v>
      </c>
      <c r="K397" s="22">
        <v>38090</v>
      </c>
      <c r="L397" s="20">
        <v>127500</v>
      </c>
      <c r="M397" s="40">
        <v>21</v>
      </c>
      <c r="N397" s="40">
        <v>15</v>
      </c>
      <c r="O397" s="21" t="s">
        <v>2315</v>
      </c>
    </row>
    <row r="398" spans="1:15" ht="15.75" thickBot="1" x14ac:dyDescent="0.3">
      <c r="A398" s="39" t="s">
        <v>1147</v>
      </c>
      <c r="B398" s="39" t="s">
        <v>1711</v>
      </c>
      <c r="C398" s="39" t="s">
        <v>1712</v>
      </c>
      <c r="D398" s="39" t="s">
        <v>3305</v>
      </c>
      <c r="E398" s="39" t="s">
        <v>2349</v>
      </c>
      <c r="F398" s="39" t="s">
        <v>3306</v>
      </c>
      <c r="G398" s="20">
        <v>100</v>
      </c>
      <c r="H398" s="21" t="s">
        <v>2784</v>
      </c>
      <c r="I398" s="21" t="s">
        <v>2785</v>
      </c>
      <c r="J398" s="21" t="s">
        <v>3307</v>
      </c>
      <c r="K398" s="22">
        <v>36708</v>
      </c>
      <c r="L398" s="20">
        <v>134467</v>
      </c>
      <c r="M398" s="40">
        <v>29</v>
      </c>
      <c r="N398" s="40">
        <v>20</v>
      </c>
      <c r="O398" s="21" t="s">
        <v>2315</v>
      </c>
    </row>
    <row r="399" spans="1:15" ht="15.75" thickBot="1" x14ac:dyDescent="0.3">
      <c r="A399" s="39" t="s">
        <v>1147</v>
      </c>
      <c r="B399" s="39" t="s">
        <v>1945</v>
      </c>
      <c r="C399" s="39" t="s">
        <v>1946</v>
      </c>
      <c r="D399" s="39" t="s">
        <v>3002</v>
      </c>
      <c r="E399" s="39" t="s">
        <v>2317</v>
      </c>
      <c r="F399" s="39" t="s">
        <v>3308</v>
      </c>
      <c r="G399" s="20">
        <v>100</v>
      </c>
      <c r="H399" s="21" t="s">
        <v>2778</v>
      </c>
      <c r="I399" s="21" t="s">
        <v>2779</v>
      </c>
      <c r="J399" s="21" t="s">
        <v>2314</v>
      </c>
      <c r="K399" s="22">
        <v>42513</v>
      </c>
      <c r="L399" s="20">
        <v>237000</v>
      </c>
      <c r="M399" s="40">
        <v>12</v>
      </c>
      <c r="N399" s="40">
        <v>7</v>
      </c>
      <c r="O399" s="21" t="s">
        <v>2325</v>
      </c>
    </row>
    <row r="400" spans="1:15" ht="15.75" thickBot="1" x14ac:dyDescent="0.3">
      <c r="A400" s="39" t="s">
        <v>909</v>
      </c>
      <c r="B400" s="39" t="s">
        <v>907</v>
      </c>
      <c r="C400" s="39" t="s">
        <v>908</v>
      </c>
      <c r="D400" s="39" t="s">
        <v>3309</v>
      </c>
      <c r="E400" s="39" t="s">
        <v>2317</v>
      </c>
      <c r="F400" s="39" t="s">
        <v>3310</v>
      </c>
      <c r="G400" s="20">
        <v>100</v>
      </c>
      <c r="H400" s="21" t="s">
        <v>2778</v>
      </c>
      <c r="I400" s="21" t="s">
        <v>2779</v>
      </c>
      <c r="J400" s="21" t="s">
        <v>2314</v>
      </c>
      <c r="K400" s="22">
        <v>38516</v>
      </c>
      <c r="L400" s="20">
        <v>129665</v>
      </c>
      <c r="M400" s="40">
        <v>26</v>
      </c>
      <c r="N400" s="40">
        <v>14</v>
      </c>
      <c r="O400" s="21" t="s">
        <v>2325</v>
      </c>
    </row>
    <row r="401" spans="1:15" ht="15.75" thickBot="1" x14ac:dyDescent="0.3">
      <c r="A401" s="39" t="s">
        <v>909</v>
      </c>
      <c r="B401" s="39" t="s">
        <v>1350</v>
      </c>
      <c r="C401" s="39" t="s">
        <v>1351</v>
      </c>
      <c r="D401" s="39" t="s">
        <v>3311</v>
      </c>
      <c r="E401" s="39" t="s">
        <v>3312</v>
      </c>
      <c r="F401" s="39" t="s">
        <v>3313</v>
      </c>
      <c r="G401" s="20">
        <v>100</v>
      </c>
      <c r="H401" s="21" t="s">
        <v>2778</v>
      </c>
      <c r="I401" s="21" t="s">
        <v>2779</v>
      </c>
      <c r="J401" s="21" t="s">
        <v>2314</v>
      </c>
      <c r="K401" s="22">
        <v>41122</v>
      </c>
      <c r="L401" s="20">
        <v>130000</v>
      </c>
      <c r="M401" s="40">
        <v>19</v>
      </c>
      <c r="N401" s="40">
        <v>7</v>
      </c>
      <c r="O401" s="21" t="s">
        <v>2315</v>
      </c>
    </row>
    <row r="402" spans="1:15" ht="15.75" thickBot="1" x14ac:dyDescent="0.3">
      <c r="A402" s="39" t="s">
        <v>909</v>
      </c>
      <c r="B402" s="39" t="s">
        <v>1823</v>
      </c>
      <c r="C402" s="39" t="s">
        <v>1824</v>
      </c>
      <c r="D402" s="39" t="s">
        <v>3314</v>
      </c>
      <c r="E402" s="39" t="s">
        <v>2373</v>
      </c>
      <c r="F402" s="39" t="s">
        <v>2552</v>
      </c>
      <c r="G402" s="20">
        <v>100</v>
      </c>
      <c r="H402" s="21" t="s">
        <v>2778</v>
      </c>
      <c r="I402" s="21" t="s">
        <v>2779</v>
      </c>
      <c r="J402" s="21" t="s">
        <v>2314</v>
      </c>
      <c r="K402" s="22">
        <v>41091</v>
      </c>
      <c r="L402" s="20">
        <v>139318</v>
      </c>
      <c r="M402" s="40">
        <v>39</v>
      </c>
      <c r="N402" s="40">
        <v>7</v>
      </c>
      <c r="O402" s="21" t="s">
        <v>2315</v>
      </c>
    </row>
    <row r="403" spans="1:15" ht="15.75" thickBot="1" x14ac:dyDescent="0.3">
      <c r="A403" s="39" t="s">
        <v>909</v>
      </c>
      <c r="B403" s="39" t="s">
        <v>1985</v>
      </c>
      <c r="C403" s="39" t="s">
        <v>1986</v>
      </c>
      <c r="D403" s="39" t="s">
        <v>2316</v>
      </c>
      <c r="E403" s="39" t="s">
        <v>2317</v>
      </c>
      <c r="F403" s="39" t="s">
        <v>3315</v>
      </c>
      <c r="G403" s="20">
        <v>100</v>
      </c>
      <c r="H403" s="21" t="s">
        <v>2778</v>
      </c>
      <c r="I403" s="21" t="s">
        <v>2779</v>
      </c>
      <c r="J403" s="21" t="s">
        <v>2314</v>
      </c>
      <c r="K403" s="22">
        <v>43337</v>
      </c>
      <c r="L403" s="20">
        <v>113108</v>
      </c>
      <c r="M403" s="40">
        <v>37</v>
      </c>
      <c r="N403" s="40">
        <v>1</v>
      </c>
      <c r="O403" s="21" t="s">
        <v>2315</v>
      </c>
    </row>
    <row r="404" spans="1:15" ht="15.75" thickBot="1" x14ac:dyDescent="0.3">
      <c r="A404" s="39" t="s">
        <v>106</v>
      </c>
      <c r="B404" s="39" t="s">
        <v>1518</v>
      </c>
      <c r="C404" s="39" t="s">
        <v>1519</v>
      </c>
      <c r="D404" s="39" t="s">
        <v>2813</v>
      </c>
      <c r="E404" s="39" t="s">
        <v>2373</v>
      </c>
      <c r="F404" s="39" t="s">
        <v>3316</v>
      </c>
      <c r="G404" s="20">
        <v>100</v>
      </c>
      <c r="H404" s="21" t="s">
        <v>2778</v>
      </c>
      <c r="I404" s="21" t="s">
        <v>2779</v>
      </c>
      <c r="J404" s="21" t="s">
        <v>2314</v>
      </c>
      <c r="K404" s="22">
        <v>41169</v>
      </c>
      <c r="L404" s="20">
        <v>317902</v>
      </c>
      <c r="M404" s="40">
        <v>7</v>
      </c>
      <c r="N404" s="40">
        <v>7</v>
      </c>
      <c r="O404" s="21" t="s">
        <v>3317</v>
      </c>
    </row>
    <row r="405" spans="1:15" ht="15.75" thickBot="1" x14ac:dyDescent="0.3">
      <c r="A405" s="39" t="s">
        <v>670</v>
      </c>
      <c r="B405" s="39" t="s">
        <v>668</v>
      </c>
      <c r="C405" s="39" t="s">
        <v>669</v>
      </c>
      <c r="D405" s="39" t="s">
        <v>2351</v>
      </c>
      <c r="E405" s="23"/>
      <c r="F405" s="39" t="s">
        <v>3318</v>
      </c>
      <c r="G405" s="20">
        <v>100</v>
      </c>
      <c r="H405" s="21" t="s">
        <v>2778</v>
      </c>
      <c r="I405" s="21" t="s">
        <v>2779</v>
      </c>
      <c r="J405" s="21" t="s">
        <v>2314</v>
      </c>
      <c r="K405" s="22">
        <v>41132</v>
      </c>
      <c r="L405" s="20">
        <v>189025</v>
      </c>
      <c r="M405" s="40">
        <v>26</v>
      </c>
      <c r="N405" s="40">
        <v>7</v>
      </c>
      <c r="O405" s="21" t="s">
        <v>2325</v>
      </c>
    </row>
    <row r="406" spans="1:15" ht="15.75" thickBot="1" x14ac:dyDescent="0.3">
      <c r="A406" s="39" t="s">
        <v>670</v>
      </c>
      <c r="B406" s="39" t="s">
        <v>1935</v>
      </c>
      <c r="C406" s="39" t="s">
        <v>1936</v>
      </c>
      <c r="D406" s="39" t="s">
        <v>2357</v>
      </c>
      <c r="E406" s="39" t="s">
        <v>2373</v>
      </c>
      <c r="F406" s="39" t="s">
        <v>3319</v>
      </c>
      <c r="G406" s="20">
        <v>100</v>
      </c>
      <c r="H406" s="21" t="s">
        <v>2778</v>
      </c>
      <c r="I406" s="21" t="s">
        <v>2779</v>
      </c>
      <c r="J406" s="21" t="s">
        <v>2314</v>
      </c>
      <c r="K406" s="22">
        <v>29465</v>
      </c>
      <c r="L406" s="20">
        <v>217125</v>
      </c>
      <c r="M406" s="40">
        <v>39</v>
      </c>
      <c r="N406" s="40">
        <v>39</v>
      </c>
      <c r="O406" s="21" t="s">
        <v>2315</v>
      </c>
    </row>
    <row r="407" spans="1:15" ht="15.75" thickBot="1" x14ac:dyDescent="0.3">
      <c r="A407" s="39" t="s">
        <v>203</v>
      </c>
      <c r="B407" s="39" t="s">
        <v>201</v>
      </c>
      <c r="C407" s="39" t="s">
        <v>202</v>
      </c>
      <c r="D407" s="39" t="s">
        <v>3320</v>
      </c>
      <c r="E407" s="39" t="s">
        <v>2410</v>
      </c>
      <c r="F407" s="39" t="s">
        <v>3321</v>
      </c>
      <c r="G407" s="20">
        <v>100</v>
      </c>
      <c r="H407" s="21" t="s">
        <v>2778</v>
      </c>
      <c r="I407" s="21" t="s">
        <v>2779</v>
      </c>
      <c r="J407" s="21" t="s">
        <v>2314</v>
      </c>
      <c r="K407" s="22">
        <v>43325</v>
      </c>
      <c r="L407" s="20">
        <v>79650</v>
      </c>
      <c r="M407" s="40">
        <v>22</v>
      </c>
      <c r="N407" s="40">
        <v>22</v>
      </c>
      <c r="O407" s="21" t="s">
        <v>2315</v>
      </c>
    </row>
    <row r="408" spans="1:15" ht="15.75" thickBot="1" x14ac:dyDescent="0.3">
      <c r="A408" s="39" t="s">
        <v>203</v>
      </c>
      <c r="B408" s="39" t="s">
        <v>610</v>
      </c>
      <c r="C408" s="39" t="s">
        <v>611</v>
      </c>
      <c r="D408" s="39" t="s">
        <v>3322</v>
      </c>
      <c r="E408" s="39" t="s">
        <v>2332</v>
      </c>
      <c r="F408" s="39" t="s">
        <v>3323</v>
      </c>
      <c r="G408" s="20">
        <v>100</v>
      </c>
      <c r="H408" s="21" t="s">
        <v>2778</v>
      </c>
      <c r="I408" s="21" t="s">
        <v>2779</v>
      </c>
      <c r="J408" s="21" t="s">
        <v>2314</v>
      </c>
      <c r="K408" s="22">
        <v>42814</v>
      </c>
      <c r="L408" s="20">
        <v>107363</v>
      </c>
      <c r="M408" s="40">
        <v>31</v>
      </c>
      <c r="N408" s="40">
        <v>2</v>
      </c>
      <c r="O408" s="21" t="s">
        <v>2315</v>
      </c>
    </row>
    <row r="409" spans="1:15" ht="15.75" thickBot="1" x14ac:dyDescent="0.3">
      <c r="A409" s="39" t="s">
        <v>203</v>
      </c>
      <c r="B409" s="39" t="s">
        <v>849</v>
      </c>
      <c r="C409" s="39" t="s">
        <v>850</v>
      </c>
      <c r="D409" s="39" t="s">
        <v>3324</v>
      </c>
      <c r="E409" s="39" t="s">
        <v>2373</v>
      </c>
      <c r="F409" s="39" t="s">
        <v>3325</v>
      </c>
      <c r="G409" s="20">
        <v>100</v>
      </c>
      <c r="H409" s="21" t="s">
        <v>2778</v>
      </c>
      <c r="I409" s="21" t="s">
        <v>2779</v>
      </c>
      <c r="J409" s="21" t="s">
        <v>2314</v>
      </c>
      <c r="K409" s="22">
        <v>42615</v>
      </c>
      <c r="L409" s="20">
        <v>113604</v>
      </c>
      <c r="M409" s="40">
        <v>20</v>
      </c>
      <c r="N409" s="40">
        <v>3</v>
      </c>
      <c r="O409" s="21" t="s">
        <v>2315</v>
      </c>
    </row>
    <row r="410" spans="1:15" ht="15.75" thickBot="1" x14ac:dyDescent="0.3">
      <c r="A410" s="39" t="s">
        <v>203</v>
      </c>
      <c r="B410" s="39" t="s">
        <v>1398</v>
      </c>
      <c r="C410" s="39" t="s">
        <v>1399</v>
      </c>
      <c r="D410" s="39" t="s">
        <v>2640</v>
      </c>
      <c r="E410" s="39" t="s">
        <v>3135</v>
      </c>
      <c r="F410" s="39" t="s">
        <v>3326</v>
      </c>
      <c r="G410" s="20">
        <v>100</v>
      </c>
      <c r="H410" s="21" t="s">
        <v>2778</v>
      </c>
      <c r="I410" s="21" t="s">
        <v>2779</v>
      </c>
      <c r="J410" s="21" t="s">
        <v>2314</v>
      </c>
      <c r="K410" s="22">
        <v>39062</v>
      </c>
      <c r="L410" s="20">
        <v>113781</v>
      </c>
      <c r="M410" s="40">
        <v>29</v>
      </c>
      <c r="N410" s="40">
        <v>12</v>
      </c>
      <c r="O410" s="21" t="s">
        <v>2315</v>
      </c>
    </row>
    <row r="411" spans="1:15" ht="15.75" thickBot="1" x14ac:dyDescent="0.3">
      <c r="A411" s="39" t="s">
        <v>203</v>
      </c>
      <c r="B411" s="39" t="s">
        <v>1440</v>
      </c>
      <c r="C411" s="39" t="s">
        <v>1441</v>
      </c>
      <c r="D411" s="39" t="s">
        <v>3327</v>
      </c>
      <c r="E411" s="23"/>
      <c r="F411" s="39" t="s">
        <v>3328</v>
      </c>
      <c r="G411" s="20">
        <v>100</v>
      </c>
      <c r="H411" s="21" t="s">
        <v>2778</v>
      </c>
      <c r="I411" s="21" t="s">
        <v>2779</v>
      </c>
      <c r="J411" s="21" t="s">
        <v>2314</v>
      </c>
      <c r="K411" s="22">
        <v>42170</v>
      </c>
      <c r="L411" s="20">
        <v>107185</v>
      </c>
      <c r="M411" s="40">
        <v>23</v>
      </c>
      <c r="N411" s="40">
        <v>4</v>
      </c>
      <c r="O411" s="21" t="s">
        <v>2325</v>
      </c>
    </row>
    <row r="412" spans="1:15" ht="15.75" thickBot="1" x14ac:dyDescent="0.3">
      <c r="A412" s="39" t="s">
        <v>325</v>
      </c>
      <c r="B412" s="39" t="s">
        <v>323</v>
      </c>
      <c r="C412" s="39" t="s">
        <v>324</v>
      </c>
      <c r="D412" s="39" t="s">
        <v>2361</v>
      </c>
      <c r="E412" s="39" t="s">
        <v>2627</v>
      </c>
      <c r="F412" s="39" t="s">
        <v>3329</v>
      </c>
      <c r="G412" s="20">
        <v>100</v>
      </c>
      <c r="H412" s="21" t="s">
        <v>2778</v>
      </c>
      <c r="I412" s="21" t="s">
        <v>2779</v>
      </c>
      <c r="J412" s="21" t="s">
        <v>2314</v>
      </c>
      <c r="K412" s="22">
        <v>42381</v>
      </c>
      <c r="L412" s="20">
        <v>156748</v>
      </c>
      <c r="M412" s="40">
        <v>32</v>
      </c>
      <c r="N412" s="40">
        <v>4</v>
      </c>
      <c r="O412" s="21" t="s">
        <v>2325</v>
      </c>
    </row>
    <row r="413" spans="1:15" ht="15.75" thickBot="1" x14ac:dyDescent="0.3">
      <c r="A413" s="39" t="s">
        <v>325</v>
      </c>
      <c r="B413" s="39" t="s">
        <v>1171</v>
      </c>
      <c r="C413" s="39" t="s">
        <v>1172</v>
      </c>
      <c r="D413" s="39" t="s">
        <v>3330</v>
      </c>
      <c r="E413" s="39" t="s">
        <v>3331</v>
      </c>
      <c r="F413" s="39" t="s">
        <v>3332</v>
      </c>
      <c r="G413" s="20">
        <v>100</v>
      </c>
      <c r="H413" s="21" t="s">
        <v>2778</v>
      </c>
      <c r="I413" s="21" t="s">
        <v>2779</v>
      </c>
      <c r="J413" s="21" t="s">
        <v>2314</v>
      </c>
      <c r="K413" s="22">
        <v>38152</v>
      </c>
      <c r="L413" s="20">
        <v>127631</v>
      </c>
      <c r="M413" s="40">
        <v>28</v>
      </c>
      <c r="N413" s="40">
        <v>15</v>
      </c>
      <c r="O413" s="21" t="s">
        <v>2325</v>
      </c>
    </row>
    <row r="414" spans="1:15" ht="15.75" thickBot="1" x14ac:dyDescent="0.3">
      <c r="A414" s="39" t="s">
        <v>325</v>
      </c>
      <c r="B414" s="39" t="s">
        <v>1274</v>
      </c>
      <c r="C414" s="39" t="s">
        <v>1275</v>
      </c>
      <c r="D414" s="39" t="s">
        <v>3333</v>
      </c>
      <c r="E414" s="39" t="s">
        <v>2814</v>
      </c>
      <c r="F414" s="39" t="s">
        <v>3334</v>
      </c>
      <c r="G414" s="20">
        <v>100</v>
      </c>
      <c r="H414" s="21" t="s">
        <v>2778</v>
      </c>
      <c r="I414" s="21" t="s">
        <v>2779</v>
      </c>
      <c r="J414" s="21" t="s">
        <v>2314</v>
      </c>
      <c r="K414" s="22">
        <v>36776</v>
      </c>
      <c r="L414" s="20">
        <v>105214</v>
      </c>
      <c r="M414" s="40">
        <v>30</v>
      </c>
      <c r="N414" s="40">
        <v>28</v>
      </c>
      <c r="O414" s="21" t="s">
        <v>2325</v>
      </c>
    </row>
    <row r="415" spans="1:15" ht="15.75" thickBot="1" x14ac:dyDescent="0.3">
      <c r="A415" s="39" t="s">
        <v>325</v>
      </c>
      <c r="B415" s="39" t="s">
        <v>1377</v>
      </c>
      <c r="C415" s="39" t="s">
        <v>1378</v>
      </c>
      <c r="D415" s="39" t="s">
        <v>2760</v>
      </c>
      <c r="E415" s="39" t="s">
        <v>2317</v>
      </c>
      <c r="F415" s="39" t="s">
        <v>3335</v>
      </c>
      <c r="G415" s="20">
        <v>100</v>
      </c>
      <c r="H415" s="21" t="s">
        <v>2778</v>
      </c>
      <c r="I415" s="21" t="s">
        <v>2779</v>
      </c>
      <c r="J415" s="21" t="s">
        <v>2314</v>
      </c>
      <c r="K415" s="22">
        <v>41821</v>
      </c>
      <c r="L415" s="20">
        <v>123806</v>
      </c>
      <c r="M415" s="40">
        <v>14</v>
      </c>
      <c r="N415" s="40">
        <v>5</v>
      </c>
      <c r="O415" s="21" t="s">
        <v>2325</v>
      </c>
    </row>
    <row r="416" spans="1:15" ht="15.75" thickBot="1" x14ac:dyDescent="0.3">
      <c r="A416" s="39" t="s">
        <v>325</v>
      </c>
      <c r="B416" s="39" t="s">
        <v>1533</v>
      </c>
      <c r="C416" s="39" t="s">
        <v>1534</v>
      </c>
      <c r="D416" s="39" t="s">
        <v>3336</v>
      </c>
      <c r="E416" s="39" t="s">
        <v>2402</v>
      </c>
      <c r="F416" s="39" t="s">
        <v>3337</v>
      </c>
      <c r="G416" s="20">
        <v>100</v>
      </c>
      <c r="H416" s="21" t="s">
        <v>2778</v>
      </c>
      <c r="I416" s="21" t="s">
        <v>2779</v>
      </c>
      <c r="J416" s="21" t="s">
        <v>2314</v>
      </c>
      <c r="K416" s="22">
        <v>42644</v>
      </c>
      <c r="L416" s="20">
        <v>124656</v>
      </c>
      <c r="M416" s="40">
        <v>20</v>
      </c>
      <c r="N416" s="40">
        <v>3</v>
      </c>
      <c r="O416" s="21" t="s">
        <v>2315</v>
      </c>
    </row>
    <row r="417" spans="1:15" ht="15.75" thickBot="1" x14ac:dyDescent="0.3">
      <c r="A417" s="39" t="s">
        <v>325</v>
      </c>
      <c r="B417" s="39" t="s">
        <v>1561</v>
      </c>
      <c r="C417" s="39" t="s">
        <v>1562</v>
      </c>
      <c r="D417" s="39" t="s">
        <v>2737</v>
      </c>
      <c r="E417" s="39" t="s">
        <v>2359</v>
      </c>
      <c r="F417" s="39" t="s">
        <v>3338</v>
      </c>
      <c r="G417" s="20">
        <v>100</v>
      </c>
      <c r="H417" s="21" t="s">
        <v>2778</v>
      </c>
      <c r="I417" s="21" t="s">
        <v>2779</v>
      </c>
      <c r="J417" s="21" t="s">
        <v>2314</v>
      </c>
      <c r="K417" s="22">
        <v>40028</v>
      </c>
      <c r="L417" s="20">
        <v>135997</v>
      </c>
      <c r="M417" s="40">
        <v>29</v>
      </c>
      <c r="N417" s="40">
        <v>12</v>
      </c>
      <c r="O417" s="21" t="s">
        <v>2325</v>
      </c>
    </row>
    <row r="418" spans="1:15" ht="15.75" thickBot="1" x14ac:dyDescent="0.3">
      <c r="A418" s="39" t="s">
        <v>325</v>
      </c>
      <c r="B418" s="39" t="s">
        <v>1653</v>
      </c>
      <c r="C418" s="39" t="s">
        <v>1654</v>
      </c>
      <c r="D418" s="39" t="s">
        <v>3339</v>
      </c>
      <c r="E418" s="23"/>
      <c r="F418" s="39" t="s">
        <v>3340</v>
      </c>
      <c r="G418" s="20">
        <v>100</v>
      </c>
      <c r="H418" s="21" t="s">
        <v>2778</v>
      </c>
      <c r="I418" s="21" t="s">
        <v>2779</v>
      </c>
      <c r="J418" s="21" t="s">
        <v>2314</v>
      </c>
      <c r="K418" s="22">
        <v>43101</v>
      </c>
      <c r="L418" s="20">
        <v>102850</v>
      </c>
      <c r="M418" s="40">
        <v>14</v>
      </c>
      <c r="N418" s="40">
        <v>2</v>
      </c>
      <c r="O418" s="21" t="s">
        <v>2325</v>
      </c>
    </row>
    <row r="419" spans="1:15" ht="15.75" thickBot="1" x14ac:dyDescent="0.3">
      <c r="A419" s="39" t="s">
        <v>325</v>
      </c>
      <c r="B419" s="39" t="s">
        <v>1671</v>
      </c>
      <c r="C419" s="39" t="s">
        <v>1672</v>
      </c>
      <c r="D419" s="39" t="s">
        <v>2745</v>
      </c>
      <c r="E419" s="39" t="s">
        <v>2391</v>
      </c>
      <c r="F419" s="39" t="s">
        <v>3341</v>
      </c>
      <c r="G419" s="20">
        <v>100</v>
      </c>
      <c r="H419" s="21" t="s">
        <v>2778</v>
      </c>
      <c r="I419" s="21" t="s">
        <v>2779</v>
      </c>
      <c r="J419" s="21" t="s">
        <v>2314</v>
      </c>
      <c r="K419" s="22">
        <v>42917</v>
      </c>
      <c r="L419" s="20">
        <v>118000</v>
      </c>
      <c r="M419" s="40">
        <v>21</v>
      </c>
      <c r="N419" s="40">
        <v>2</v>
      </c>
      <c r="O419" s="21" t="s">
        <v>2325</v>
      </c>
    </row>
    <row r="420" spans="1:15" ht="15.75" thickBot="1" x14ac:dyDescent="0.3">
      <c r="A420" s="39" t="s">
        <v>325</v>
      </c>
      <c r="B420" s="39" t="s">
        <v>1707</v>
      </c>
      <c r="C420" s="39" t="s">
        <v>1708</v>
      </c>
      <c r="D420" s="39" t="s">
        <v>2749</v>
      </c>
      <c r="E420" s="39" t="s">
        <v>2410</v>
      </c>
      <c r="F420" s="39" t="s">
        <v>3342</v>
      </c>
      <c r="G420" s="20">
        <v>100</v>
      </c>
      <c r="H420" s="21" t="s">
        <v>2778</v>
      </c>
      <c r="I420" s="21" t="s">
        <v>2779</v>
      </c>
      <c r="J420" s="21" t="s">
        <v>2314</v>
      </c>
      <c r="K420" s="22">
        <v>42492</v>
      </c>
      <c r="L420" s="20">
        <v>116150</v>
      </c>
      <c r="M420" s="40">
        <v>22</v>
      </c>
      <c r="N420" s="40">
        <v>4</v>
      </c>
      <c r="O420" s="21" t="s">
        <v>2315</v>
      </c>
    </row>
    <row r="421" spans="1:15" ht="15.75" thickBot="1" x14ac:dyDescent="0.3">
      <c r="A421" s="39" t="s">
        <v>325</v>
      </c>
      <c r="B421" s="39" t="s">
        <v>1831</v>
      </c>
      <c r="C421" s="39" t="s">
        <v>1832</v>
      </c>
      <c r="D421" s="39" t="s">
        <v>3262</v>
      </c>
      <c r="E421" s="39" t="s">
        <v>2317</v>
      </c>
      <c r="F421" s="39" t="s">
        <v>3343</v>
      </c>
      <c r="G421" s="20">
        <v>100</v>
      </c>
      <c r="H421" s="21" t="s">
        <v>2778</v>
      </c>
      <c r="I421" s="21" t="s">
        <v>2779</v>
      </c>
      <c r="J421" s="21" t="s">
        <v>2314</v>
      </c>
      <c r="K421" s="22">
        <v>34618</v>
      </c>
      <c r="L421" s="20">
        <v>134419</v>
      </c>
      <c r="M421" s="40">
        <v>25</v>
      </c>
      <c r="N421" s="40">
        <v>25</v>
      </c>
      <c r="O421" s="21" t="s">
        <v>2315</v>
      </c>
    </row>
    <row r="422" spans="1:15" ht="15.75" thickBot="1" x14ac:dyDescent="0.3">
      <c r="A422" s="39" t="s">
        <v>325</v>
      </c>
      <c r="B422" s="39" t="s">
        <v>1848</v>
      </c>
      <c r="C422" s="39" t="s">
        <v>1849</v>
      </c>
      <c r="D422" s="39" t="s">
        <v>2395</v>
      </c>
      <c r="E422" s="39" t="s">
        <v>2342</v>
      </c>
      <c r="F422" s="39" t="s">
        <v>1245</v>
      </c>
      <c r="G422" s="20">
        <v>100</v>
      </c>
      <c r="H422" s="21" t="s">
        <v>2778</v>
      </c>
      <c r="I422" s="21" t="s">
        <v>2779</v>
      </c>
      <c r="J422" s="21" t="s">
        <v>2314</v>
      </c>
      <c r="K422" s="22">
        <v>35991</v>
      </c>
      <c r="L422" s="20">
        <v>108702</v>
      </c>
      <c r="M422" s="40">
        <v>27</v>
      </c>
      <c r="N422" s="40">
        <v>20</v>
      </c>
      <c r="O422" s="21" t="s">
        <v>2325</v>
      </c>
    </row>
    <row r="423" spans="1:15" ht="15.75" thickBot="1" x14ac:dyDescent="0.3">
      <c r="A423" s="39" t="s">
        <v>325</v>
      </c>
      <c r="B423" s="39" t="s">
        <v>2025</v>
      </c>
      <c r="C423" s="39" t="s">
        <v>2026</v>
      </c>
      <c r="D423" s="39" t="s">
        <v>3344</v>
      </c>
      <c r="E423" s="39" t="s">
        <v>2349</v>
      </c>
      <c r="F423" s="39" t="s">
        <v>3345</v>
      </c>
      <c r="G423" s="20">
        <v>100</v>
      </c>
      <c r="H423" s="21" t="s">
        <v>2778</v>
      </c>
      <c r="I423" s="21" t="s">
        <v>2779</v>
      </c>
      <c r="J423" s="21" t="s">
        <v>2314</v>
      </c>
      <c r="K423" s="22">
        <v>35135</v>
      </c>
      <c r="L423" s="20">
        <v>110000</v>
      </c>
      <c r="M423" s="40">
        <v>29</v>
      </c>
      <c r="N423" s="40">
        <v>14</v>
      </c>
      <c r="O423" s="21" t="s">
        <v>2325</v>
      </c>
    </row>
    <row r="424" spans="1:15" ht="15.75" thickBot="1" x14ac:dyDescent="0.3">
      <c r="A424" s="39" t="s">
        <v>1245</v>
      </c>
      <c r="B424" s="39" t="s">
        <v>1243</v>
      </c>
      <c r="C424" s="39" t="s">
        <v>1244</v>
      </c>
      <c r="D424" s="39" t="s">
        <v>2914</v>
      </c>
      <c r="E424" s="39" t="s">
        <v>2317</v>
      </c>
      <c r="F424" s="39" t="s">
        <v>3346</v>
      </c>
      <c r="G424" s="20">
        <v>100</v>
      </c>
      <c r="H424" s="21" t="s">
        <v>2778</v>
      </c>
      <c r="I424" s="21" t="s">
        <v>2779</v>
      </c>
      <c r="J424" s="21" t="s">
        <v>2314</v>
      </c>
      <c r="K424" s="22">
        <v>41821</v>
      </c>
      <c r="L424" s="20">
        <v>134665</v>
      </c>
      <c r="M424" s="40">
        <v>27</v>
      </c>
      <c r="N424" s="40">
        <v>5</v>
      </c>
      <c r="O424" s="21" t="s">
        <v>2315</v>
      </c>
    </row>
    <row r="425" spans="1:15" ht="15.75" thickBot="1" x14ac:dyDescent="0.3">
      <c r="A425" s="39" t="s">
        <v>1245</v>
      </c>
      <c r="B425" s="39" t="s">
        <v>1683</v>
      </c>
      <c r="C425" s="39" t="s">
        <v>1684</v>
      </c>
      <c r="D425" s="39" t="s">
        <v>3347</v>
      </c>
      <c r="E425" s="39" t="s">
        <v>2323</v>
      </c>
      <c r="F425" s="39" t="s">
        <v>3348</v>
      </c>
      <c r="G425" s="20">
        <v>100</v>
      </c>
      <c r="H425" s="21" t="s">
        <v>2778</v>
      </c>
      <c r="I425" s="21" t="s">
        <v>2779</v>
      </c>
      <c r="J425" s="21" t="s">
        <v>2314</v>
      </c>
      <c r="K425" s="22">
        <v>32759</v>
      </c>
      <c r="L425" s="20">
        <v>148000</v>
      </c>
      <c r="M425" s="40">
        <v>32</v>
      </c>
      <c r="N425" s="40">
        <v>29</v>
      </c>
      <c r="O425" s="21" t="s">
        <v>2325</v>
      </c>
    </row>
    <row r="426" spans="1:15" ht="15.75" thickBot="1" x14ac:dyDescent="0.3">
      <c r="A426" s="39" t="s">
        <v>284</v>
      </c>
      <c r="B426" s="39" t="s">
        <v>282</v>
      </c>
      <c r="C426" s="39" t="s">
        <v>283</v>
      </c>
      <c r="D426" s="39" t="s">
        <v>2361</v>
      </c>
      <c r="E426" s="39" t="s">
        <v>2425</v>
      </c>
      <c r="F426" s="39" t="s">
        <v>3349</v>
      </c>
      <c r="G426" s="20">
        <v>100</v>
      </c>
      <c r="H426" s="21" t="s">
        <v>2778</v>
      </c>
      <c r="I426" s="21" t="s">
        <v>2779</v>
      </c>
      <c r="J426" s="21" t="s">
        <v>2314</v>
      </c>
      <c r="K426" s="22">
        <v>42744</v>
      </c>
      <c r="L426" s="20">
        <v>108000</v>
      </c>
      <c r="M426" s="40">
        <v>39</v>
      </c>
      <c r="N426" s="40">
        <v>3</v>
      </c>
      <c r="O426" s="21" t="s">
        <v>2325</v>
      </c>
    </row>
    <row r="427" spans="1:15" ht="15.75" thickBot="1" x14ac:dyDescent="0.3">
      <c r="A427" s="39" t="s">
        <v>284</v>
      </c>
      <c r="B427" s="39" t="s">
        <v>577</v>
      </c>
      <c r="C427" s="39" t="s">
        <v>578</v>
      </c>
      <c r="D427" s="39" t="s">
        <v>2465</v>
      </c>
      <c r="E427" s="39" t="s">
        <v>2337</v>
      </c>
      <c r="F427" s="39" t="s">
        <v>3350</v>
      </c>
      <c r="G427" s="20">
        <v>100</v>
      </c>
      <c r="H427" s="21" t="s">
        <v>2778</v>
      </c>
      <c r="I427" s="21" t="s">
        <v>2779</v>
      </c>
      <c r="J427" s="21" t="s">
        <v>2314</v>
      </c>
      <c r="K427" s="22">
        <v>41652</v>
      </c>
      <c r="L427" s="20">
        <v>118178</v>
      </c>
      <c r="M427" s="40">
        <v>31</v>
      </c>
      <c r="N427" s="40">
        <v>6</v>
      </c>
      <c r="O427" s="21" t="s">
        <v>2315</v>
      </c>
    </row>
    <row r="428" spans="1:15" ht="15.75" thickBot="1" x14ac:dyDescent="0.3">
      <c r="A428" s="39" t="s">
        <v>284</v>
      </c>
      <c r="B428" s="39" t="s">
        <v>1239</v>
      </c>
      <c r="C428" s="39" t="s">
        <v>1240</v>
      </c>
      <c r="D428" s="39" t="s">
        <v>3351</v>
      </c>
      <c r="E428" s="39" t="s">
        <v>2332</v>
      </c>
      <c r="F428" s="39" t="s">
        <v>3352</v>
      </c>
      <c r="G428" s="20">
        <v>100</v>
      </c>
      <c r="H428" s="21" t="s">
        <v>2778</v>
      </c>
      <c r="I428" s="21" t="s">
        <v>2779</v>
      </c>
      <c r="J428" s="21" t="s">
        <v>2314</v>
      </c>
      <c r="K428" s="22">
        <v>39393</v>
      </c>
      <c r="L428" s="20">
        <v>120600</v>
      </c>
      <c r="M428" s="40">
        <v>31</v>
      </c>
      <c r="N428" s="40">
        <v>31</v>
      </c>
      <c r="O428" s="21" t="s">
        <v>2325</v>
      </c>
    </row>
    <row r="429" spans="1:15" ht="15.75" thickBot="1" x14ac:dyDescent="0.3">
      <c r="A429" s="39" t="s">
        <v>284</v>
      </c>
      <c r="B429" s="39" t="s">
        <v>1379</v>
      </c>
      <c r="C429" s="39" t="s">
        <v>1380</v>
      </c>
      <c r="D429" s="39" t="s">
        <v>3353</v>
      </c>
      <c r="E429" s="39" t="s">
        <v>2349</v>
      </c>
      <c r="F429" s="39" t="s">
        <v>3354</v>
      </c>
      <c r="G429" s="20">
        <v>100</v>
      </c>
      <c r="H429" s="21" t="s">
        <v>2778</v>
      </c>
      <c r="I429" s="21" t="s">
        <v>2779</v>
      </c>
      <c r="J429" s="21" t="s">
        <v>2314</v>
      </c>
      <c r="K429" s="22">
        <v>37124</v>
      </c>
      <c r="L429" s="20">
        <v>107658</v>
      </c>
      <c r="M429" s="40">
        <v>21</v>
      </c>
      <c r="N429" s="40">
        <v>19</v>
      </c>
      <c r="O429" s="21" t="s">
        <v>2315</v>
      </c>
    </row>
    <row r="430" spans="1:15" ht="15.75" thickBot="1" x14ac:dyDescent="0.3">
      <c r="A430" s="39" t="s">
        <v>284</v>
      </c>
      <c r="B430" s="39" t="s">
        <v>1644</v>
      </c>
      <c r="C430" s="39" t="s">
        <v>1645</v>
      </c>
      <c r="D430" s="39" t="s">
        <v>2319</v>
      </c>
      <c r="E430" s="39" t="s">
        <v>2373</v>
      </c>
      <c r="F430" s="39" t="s">
        <v>3355</v>
      </c>
      <c r="G430" s="20">
        <v>100</v>
      </c>
      <c r="H430" s="21" t="s">
        <v>2778</v>
      </c>
      <c r="I430" s="21" t="s">
        <v>2779</v>
      </c>
      <c r="J430" s="21" t="s">
        <v>2314</v>
      </c>
      <c r="K430" s="22">
        <v>37915</v>
      </c>
      <c r="L430" s="20">
        <v>112000</v>
      </c>
      <c r="M430" s="40">
        <v>23</v>
      </c>
      <c r="N430" s="40">
        <v>16</v>
      </c>
      <c r="O430" s="21" t="s">
        <v>2315</v>
      </c>
    </row>
    <row r="431" spans="1:15" ht="15.75" thickBot="1" x14ac:dyDescent="0.3">
      <c r="A431" s="39" t="s">
        <v>284</v>
      </c>
      <c r="B431" s="39" t="s">
        <v>1660</v>
      </c>
      <c r="C431" s="39" t="s">
        <v>1661</v>
      </c>
      <c r="D431" s="39" t="s">
        <v>2796</v>
      </c>
      <c r="E431" s="23"/>
      <c r="F431" s="39" t="s">
        <v>3356</v>
      </c>
      <c r="G431" s="20">
        <v>38</v>
      </c>
      <c r="H431" s="21" t="s">
        <v>2778</v>
      </c>
      <c r="I431" s="21" t="s">
        <v>2779</v>
      </c>
      <c r="J431" s="21" t="s">
        <v>2314</v>
      </c>
      <c r="K431" s="22">
        <v>33828</v>
      </c>
      <c r="L431" s="20">
        <v>96000</v>
      </c>
      <c r="M431" s="40">
        <v>27</v>
      </c>
      <c r="N431" s="40">
        <v>27</v>
      </c>
      <c r="O431" s="21" t="s">
        <v>2315</v>
      </c>
    </row>
    <row r="432" spans="1:15" ht="15.75" thickBot="1" x14ac:dyDescent="0.3">
      <c r="A432" s="39" t="s">
        <v>284</v>
      </c>
      <c r="B432" s="39" t="s">
        <v>1694</v>
      </c>
      <c r="C432" s="39" t="s">
        <v>1695</v>
      </c>
      <c r="D432" s="39" t="s">
        <v>2351</v>
      </c>
      <c r="E432" s="23"/>
      <c r="F432" s="39" t="s">
        <v>3357</v>
      </c>
      <c r="G432" s="20">
        <v>50</v>
      </c>
      <c r="H432" s="21" t="s">
        <v>2778</v>
      </c>
      <c r="I432" s="21" t="s">
        <v>2779</v>
      </c>
      <c r="J432" s="21" t="s">
        <v>2314</v>
      </c>
      <c r="K432" s="22">
        <v>36361</v>
      </c>
      <c r="L432" s="20">
        <v>110725</v>
      </c>
      <c r="M432" s="40">
        <v>29</v>
      </c>
      <c r="N432" s="40">
        <v>20</v>
      </c>
      <c r="O432" s="21" t="s">
        <v>2315</v>
      </c>
    </row>
    <row r="433" spans="1:15" ht="15.75" thickBot="1" x14ac:dyDescent="0.3">
      <c r="A433" s="39" t="s">
        <v>284</v>
      </c>
      <c r="B433" s="39" t="s">
        <v>1701</v>
      </c>
      <c r="C433" s="39" t="s">
        <v>1702</v>
      </c>
      <c r="D433" s="39" t="s">
        <v>3358</v>
      </c>
      <c r="E433" s="23"/>
      <c r="F433" s="39" t="s">
        <v>3359</v>
      </c>
      <c r="G433" s="20">
        <v>100</v>
      </c>
      <c r="H433" s="21" t="s">
        <v>2778</v>
      </c>
      <c r="I433" s="21" t="s">
        <v>2779</v>
      </c>
      <c r="J433" s="21" t="s">
        <v>2314</v>
      </c>
      <c r="K433" s="22">
        <v>39854</v>
      </c>
      <c r="L433" s="20">
        <v>102603</v>
      </c>
      <c r="M433" s="40">
        <v>25</v>
      </c>
      <c r="N433" s="40">
        <v>10</v>
      </c>
      <c r="O433" s="21" t="s">
        <v>2325</v>
      </c>
    </row>
    <row r="434" spans="1:15" ht="15.75" thickBot="1" x14ac:dyDescent="0.3">
      <c r="A434" s="39" t="s">
        <v>284</v>
      </c>
      <c r="B434" s="39" t="s">
        <v>1724</v>
      </c>
      <c r="C434" s="39" t="s">
        <v>1725</v>
      </c>
      <c r="D434" s="39" t="s">
        <v>3360</v>
      </c>
      <c r="E434" s="23"/>
      <c r="F434" s="39" t="s">
        <v>3361</v>
      </c>
      <c r="G434" s="20">
        <v>100</v>
      </c>
      <c r="H434" s="21" t="s">
        <v>2778</v>
      </c>
      <c r="I434" s="21" t="s">
        <v>2779</v>
      </c>
      <c r="J434" s="21" t="s">
        <v>2314</v>
      </c>
      <c r="K434" s="22">
        <v>34211</v>
      </c>
      <c r="L434" s="20">
        <v>140857</v>
      </c>
      <c r="M434" s="40">
        <v>25</v>
      </c>
      <c r="N434" s="40">
        <v>25</v>
      </c>
      <c r="O434" s="21" t="s">
        <v>2315</v>
      </c>
    </row>
    <row r="435" spans="1:15" ht="15.75" thickBot="1" x14ac:dyDescent="0.3">
      <c r="A435" s="39" t="s">
        <v>284</v>
      </c>
      <c r="B435" s="39" t="s">
        <v>1859</v>
      </c>
      <c r="C435" s="39" t="s">
        <v>1860</v>
      </c>
      <c r="D435" s="39" t="s">
        <v>2737</v>
      </c>
      <c r="E435" s="39" t="s">
        <v>2359</v>
      </c>
      <c r="F435" s="39" t="s">
        <v>3362</v>
      </c>
      <c r="G435" s="20">
        <v>100</v>
      </c>
      <c r="H435" s="21" t="s">
        <v>2778</v>
      </c>
      <c r="I435" s="21" t="s">
        <v>2779</v>
      </c>
      <c r="J435" s="21" t="s">
        <v>2314</v>
      </c>
      <c r="K435" s="22">
        <v>32407</v>
      </c>
      <c r="L435" s="20">
        <v>90750</v>
      </c>
      <c r="M435" s="40">
        <v>30</v>
      </c>
      <c r="N435" s="40">
        <v>30</v>
      </c>
      <c r="O435" s="21" t="s">
        <v>2315</v>
      </c>
    </row>
    <row r="436" spans="1:15" ht="15.75" thickBot="1" x14ac:dyDescent="0.3">
      <c r="A436" s="39" t="s">
        <v>284</v>
      </c>
      <c r="B436" s="39" t="s">
        <v>2039</v>
      </c>
      <c r="C436" s="39" t="s">
        <v>2040</v>
      </c>
      <c r="D436" s="39" t="s">
        <v>2796</v>
      </c>
      <c r="E436" s="39" t="s">
        <v>2410</v>
      </c>
      <c r="F436" s="39" t="s">
        <v>3363</v>
      </c>
      <c r="G436" s="20">
        <v>100</v>
      </c>
      <c r="H436" s="21" t="s">
        <v>2778</v>
      </c>
      <c r="I436" s="21" t="s">
        <v>2779</v>
      </c>
      <c r="J436" s="21" t="s">
        <v>2314</v>
      </c>
      <c r="K436" s="22">
        <v>42560</v>
      </c>
      <c r="L436" s="20">
        <v>141100</v>
      </c>
      <c r="M436" s="40">
        <v>24</v>
      </c>
      <c r="N436" s="40">
        <v>3</v>
      </c>
      <c r="O436" s="21" t="s">
        <v>2315</v>
      </c>
    </row>
    <row r="437" spans="1:15" ht="15.75" thickBot="1" x14ac:dyDescent="0.3">
      <c r="A437" s="39" t="s">
        <v>1814</v>
      </c>
      <c r="B437" s="39" t="s">
        <v>1812</v>
      </c>
      <c r="C437" s="39" t="s">
        <v>1813</v>
      </c>
      <c r="D437" s="39" t="s">
        <v>2482</v>
      </c>
      <c r="E437" s="39" t="s">
        <v>2332</v>
      </c>
      <c r="F437" s="39" t="s">
        <v>3364</v>
      </c>
      <c r="G437" s="20">
        <v>100</v>
      </c>
      <c r="H437" s="21" t="s">
        <v>2778</v>
      </c>
      <c r="I437" s="21" t="s">
        <v>2779</v>
      </c>
      <c r="J437" s="21" t="s">
        <v>2314</v>
      </c>
      <c r="K437" s="22">
        <v>42186</v>
      </c>
      <c r="L437" s="20">
        <v>115851</v>
      </c>
      <c r="M437" s="40">
        <v>24</v>
      </c>
      <c r="N437" s="40">
        <v>4</v>
      </c>
      <c r="O437" s="21" t="s">
        <v>2315</v>
      </c>
    </row>
    <row r="438" spans="1:15" ht="15.75" thickBot="1" x14ac:dyDescent="0.3">
      <c r="A438" s="39" t="s">
        <v>329</v>
      </c>
      <c r="B438" s="39" t="s">
        <v>327</v>
      </c>
      <c r="C438" s="39" t="s">
        <v>328</v>
      </c>
      <c r="D438" s="39" t="s">
        <v>3051</v>
      </c>
      <c r="E438" s="39" t="s">
        <v>2342</v>
      </c>
      <c r="F438" s="39" t="s">
        <v>3365</v>
      </c>
      <c r="G438" s="20">
        <v>100</v>
      </c>
      <c r="H438" s="21" t="s">
        <v>2778</v>
      </c>
      <c r="I438" s="21" t="s">
        <v>2779</v>
      </c>
      <c r="J438" s="21" t="s">
        <v>2314</v>
      </c>
      <c r="K438" s="22">
        <v>39216</v>
      </c>
      <c r="L438" s="20">
        <v>115000</v>
      </c>
      <c r="M438" s="40">
        <v>19</v>
      </c>
      <c r="N438" s="40">
        <v>13</v>
      </c>
      <c r="O438" s="21" t="s">
        <v>2315</v>
      </c>
    </row>
    <row r="439" spans="1:15" ht="15.75" thickBot="1" x14ac:dyDescent="0.3">
      <c r="A439" s="39" t="s">
        <v>329</v>
      </c>
      <c r="B439" s="39" t="s">
        <v>743</v>
      </c>
      <c r="C439" s="39" t="s">
        <v>744</v>
      </c>
      <c r="D439" s="39" t="s">
        <v>2841</v>
      </c>
      <c r="E439" s="39" t="s">
        <v>2425</v>
      </c>
      <c r="F439" s="39" t="s">
        <v>3366</v>
      </c>
      <c r="G439" s="20">
        <v>100</v>
      </c>
      <c r="H439" s="21" t="s">
        <v>2778</v>
      </c>
      <c r="I439" s="21" t="s">
        <v>2779</v>
      </c>
      <c r="J439" s="21" t="s">
        <v>2314</v>
      </c>
      <c r="K439" s="22">
        <v>33817</v>
      </c>
      <c r="L439" s="20">
        <v>106118</v>
      </c>
      <c r="M439" s="40">
        <v>31</v>
      </c>
      <c r="N439" s="40">
        <v>27</v>
      </c>
      <c r="O439" s="21" t="s">
        <v>2325</v>
      </c>
    </row>
    <row r="440" spans="1:15" ht="15.75" thickBot="1" x14ac:dyDescent="0.3">
      <c r="A440" s="39" t="s">
        <v>329</v>
      </c>
      <c r="B440" s="39" t="s">
        <v>811</v>
      </c>
      <c r="C440" s="39" t="s">
        <v>812</v>
      </c>
      <c r="D440" s="39" t="s">
        <v>3367</v>
      </c>
      <c r="E440" s="39" t="s">
        <v>2342</v>
      </c>
      <c r="F440" s="39" t="s">
        <v>3368</v>
      </c>
      <c r="G440" s="20">
        <v>100</v>
      </c>
      <c r="H440" s="21" t="s">
        <v>2778</v>
      </c>
      <c r="I440" s="21" t="s">
        <v>2779</v>
      </c>
      <c r="J440" s="21" t="s">
        <v>2314</v>
      </c>
      <c r="K440" s="22">
        <v>42240</v>
      </c>
      <c r="L440" s="20">
        <v>123191</v>
      </c>
      <c r="M440" s="40">
        <v>21</v>
      </c>
      <c r="N440" s="40">
        <v>4</v>
      </c>
      <c r="O440" s="21" t="s">
        <v>2325</v>
      </c>
    </row>
    <row r="441" spans="1:15" ht="15.75" thickBot="1" x14ac:dyDescent="0.3">
      <c r="A441" s="39" t="s">
        <v>329</v>
      </c>
      <c r="B441" s="39" t="s">
        <v>1300</v>
      </c>
      <c r="C441" s="39" t="s">
        <v>1301</v>
      </c>
      <c r="D441" s="39" t="s">
        <v>2642</v>
      </c>
      <c r="E441" s="23"/>
      <c r="F441" s="39" t="s">
        <v>3369</v>
      </c>
      <c r="G441" s="20">
        <v>100</v>
      </c>
      <c r="H441" s="21" t="s">
        <v>2778</v>
      </c>
      <c r="I441" s="21" t="s">
        <v>2779</v>
      </c>
      <c r="J441" s="21" t="s">
        <v>2314</v>
      </c>
      <c r="K441" s="22">
        <v>37750</v>
      </c>
      <c r="L441" s="20">
        <v>117500</v>
      </c>
      <c r="M441" s="40">
        <v>26</v>
      </c>
      <c r="N441" s="40">
        <v>16</v>
      </c>
      <c r="O441" s="21" t="s">
        <v>2315</v>
      </c>
    </row>
    <row r="442" spans="1:15" ht="15.75" thickBot="1" x14ac:dyDescent="0.3">
      <c r="A442" s="39" t="s">
        <v>329</v>
      </c>
      <c r="B442" s="39" t="s">
        <v>1316</v>
      </c>
      <c r="C442" s="39" t="s">
        <v>1317</v>
      </c>
      <c r="D442" s="39" t="s">
        <v>2381</v>
      </c>
      <c r="E442" s="39" t="s">
        <v>2410</v>
      </c>
      <c r="F442" s="39" t="s">
        <v>3370</v>
      </c>
      <c r="G442" s="20">
        <v>100</v>
      </c>
      <c r="H442" s="21" t="s">
        <v>2778</v>
      </c>
      <c r="I442" s="21" t="s">
        <v>2779</v>
      </c>
      <c r="J442" s="21" t="s">
        <v>2314</v>
      </c>
      <c r="K442" s="22">
        <v>34211</v>
      </c>
      <c r="L442" s="20">
        <v>114000</v>
      </c>
      <c r="M442" s="40">
        <v>42</v>
      </c>
      <c r="N442" s="40">
        <v>26</v>
      </c>
      <c r="O442" s="21" t="s">
        <v>2315</v>
      </c>
    </row>
    <row r="443" spans="1:15" ht="15.75" thickBot="1" x14ac:dyDescent="0.3">
      <c r="A443" s="39" t="s">
        <v>329</v>
      </c>
      <c r="B443" s="39" t="s">
        <v>1817</v>
      </c>
      <c r="C443" s="39" t="s">
        <v>1818</v>
      </c>
      <c r="D443" s="39" t="s">
        <v>3371</v>
      </c>
      <c r="E443" s="23"/>
      <c r="F443" s="39" t="s">
        <v>2819</v>
      </c>
      <c r="G443" s="20">
        <v>100</v>
      </c>
      <c r="H443" s="21" t="s">
        <v>2778</v>
      </c>
      <c r="I443" s="21" t="s">
        <v>2779</v>
      </c>
      <c r="J443" s="21" t="s">
        <v>2314</v>
      </c>
      <c r="K443" s="22">
        <v>35309</v>
      </c>
      <c r="L443" s="20">
        <v>129413</v>
      </c>
      <c r="M443" s="40">
        <v>24</v>
      </c>
      <c r="N443" s="40">
        <v>23</v>
      </c>
      <c r="O443" s="21" t="s">
        <v>2315</v>
      </c>
    </row>
    <row r="444" spans="1:15" ht="15.75" thickBot="1" x14ac:dyDescent="0.3">
      <c r="A444" s="39" t="s">
        <v>1404</v>
      </c>
      <c r="B444" s="39" t="s">
        <v>1402</v>
      </c>
      <c r="C444" s="39" t="s">
        <v>1403</v>
      </c>
      <c r="D444" s="39" t="s">
        <v>3372</v>
      </c>
      <c r="E444" s="39" t="s">
        <v>2323</v>
      </c>
      <c r="F444" s="39" t="s">
        <v>3373</v>
      </c>
      <c r="G444" s="20">
        <v>100</v>
      </c>
      <c r="H444" s="21" t="s">
        <v>2778</v>
      </c>
      <c r="I444" s="21" t="s">
        <v>2779</v>
      </c>
      <c r="J444" s="21" t="s">
        <v>2314</v>
      </c>
      <c r="K444" s="22">
        <v>30900</v>
      </c>
      <c r="L444" s="20">
        <v>133810</v>
      </c>
      <c r="M444" s="40">
        <v>35</v>
      </c>
      <c r="N444" s="40">
        <v>35</v>
      </c>
      <c r="O444" s="21" t="s">
        <v>2325</v>
      </c>
    </row>
    <row r="445" spans="1:15" ht="15.75" thickBot="1" x14ac:dyDescent="0.3">
      <c r="A445" s="39" t="s">
        <v>1404</v>
      </c>
      <c r="B445" s="39" t="s">
        <v>1771</v>
      </c>
      <c r="C445" s="39" t="s">
        <v>1772</v>
      </c>
      <c r="D445" s="39" t="s">
        <v>3358</v>
      </c>
      <c r="E445" s="23"/>
      <c r="F445" s="39" t="s">
        <v>3374</v>
      </c>
      <c r="G445" s="20">
        <v>100</v>
      </c>
      <c r="H445" s="21" t="s">
        <v>2778</v>
      </c>
      <c r="I445" s="21" t="s">
        <v>2779</v>
      </c>
      <c r="J445" s="21" t="s">
        <v>2314</v>
      </c>
      <c r="K445" s="22">
        <v>36689</v>
      </c>
      <c r="L445" s="20">
        <v>121149</v>
      </c>
      <c r="M445" s="40">
        <v>18</v>
      </c>
      <c r="N445" s="40">
        <v>18</v>
      </c>
      <c r="O445" s="21" t="s">
        <v>2315</v>
      </c>
    </row>
    <row r="446" spans="1:15" ht="15.75" thickBot="1" x14ac:dyDescent="0.3">
      <c r="A446" s="39" t="s">
        <v>1404</v>
      </c>
      <c r="B446" s="39" t="s">
        <v>1964</v>
      </c>
      <c r="C446" s="39" t="s">
        <v>1965</v>
      </c>
      <c r="D446" s="39" t="s">
        <v>3375</v>
      </c>
      <c r="E446" s="39" t="s">
        <v>2349</v>
      </c>
      <c r="F446" s="39" t="s">
        <v>2812</v>
      </c>
      <c r="G446" s="20">
        <v>100</v>
      </c>
      <c r="H446" s="21" t="s">
        <v>2778</v>
      </c>
      <c r="I446" s="21" t="s">
        <v>2779</v>
      </c>
      <c r="J446" s="21" t="s">
        <v>2314</v>
      </c>
      <c r="K446" s="22">
        <v>42552</v>
      </c>
      <c r="L446" s="20">
        <v>124655</v>
      </c>
      <c r="M446" s="40">
        <v>22</v>
      </c>
      <c r="N446" s="40">
        <v>3</v>
      </c>
      <c r="O446" s="21" t="s">
        <v>2325</v>
      </c>
    </row>
    <row r="447" spans="1:15" ht="15.75" thickBot="1" x14ac:dyDescent="0.3">
      <c r="A447" s="39" t="s">
        <v>469</v>
      </c>
      <c r="B447" s="39" t="s">
        <v>1131</v>
      </c>
      <c r="C447" s="39" t="s">
        <v>1132</v>
      </c>
      <c r="D447" s="39" t="s">
        <v>3376</v>
      </c>
      <c r="E447" s="23"/>
      <c r="F447" s="39" t="s">
        <v>3377</v>
      </c>
      <c r="G447" s="20">
        <v>100</v>
      </c>
      <c r="H447" s="21" t="s">
        <v>2778</v>
      </c>
      <c r="I447" s="21" t="s">
        <v>2779</v>
      </c>
      <c r="J447" s="21" t="s">
        <v>2314</v>
      </c>
      <c r="K447" s="22">
        <v>42917</v>
      </c>
      <c r="L447" s="20">
        <v>150000</v>
      </c>
      <c r="M447" s="40">
        <v>26</v>
      </c>
      <c r="N447" s="40">
        <v>2</v>
      </c>
      <c r="O447" s="21" t="s">
        <v>2325</v>
      </c>
    </row>
    <row r="448" spans="1:15" ht="15.75" thickBot="1" x14ac:dyDescent="0.3">
      <c r="A448" s="39" t="s">
        <v>469</v>
      </c>
      <c r="B448" s="39" t="s">
        <v>1262</v>
      </c>
      <c r="C448" s="39" t="s">
        <v>1263</v>
      </c>
      <c r="D448" s="39" t="s">
        <v>3014</v>
      </c>
      <c r="E448" s="39" t="s">
        <v>2373</v>
      </c>
      <c r="F448" s="39" t="s">
        <v>3378</v>
      </c>
      <c r="G448" s="20">
        <v>100</v>
      </c>
      <c r="H448" s="21" t="s">
        <v>2778</v>
      </c>
      <c r="I448" s="21" t="s">
        <v>2779</v>
      </c>
      <c r="J448" s="21" t="s">
        <v>2314</v>
      </c>
      <c r="K448" s="22">
        <v>35977</v>
      </c>
      <c r="L448" s="20">
        <v>133184</v>
      </c>
      <c r="M448" s="40">
        <v>27</v>
      </c>
      <c r="N448" s="40">
        <v>21</v>
      </c>
      <c r="O448" s="21" t="s">
        <v>2315</v>
      </c>
    </row>
    <row r="449" spans="1:15" ht="15.75" thickBot="1" x14ac:dyDescent="0.3">
      <c r="A449" s="39" t="s">
        <v>618</v>
      </c>
      <c r="B449" s="39" t="s">
        <v>616</v>
      </c>
      <c r="C449" s="39" t="s">
        <v>617</v>
      </c>
      <c r="D449" s="39" t="s">
        <v>2813</v>
      </c>
      <c r="E449" s="39" t="s">
        <v>2310</v>
      </c>
      <c r="F449" s="39" t="s">
        <v>3379</v>
      </c>
      <c r="G449" s="20">
        <v>100</v>
      </c>
      <c r="H449" s="21" t="s">
        <v>2778</v>
      </c>
      <c r="I449" s="21" t="s">
        <v>2779</v>
      </c>
      <c r="J449" s="21" t="s">
        <v>2314</v>
      </c>
      <c r="K449" s="22">
        <v>39069</v>
      </c>
      <c r="L449" s="20">
        <v>120906</v>
      </c>
      <c r="M449" s="40">
        <v>22</v>
      </c>
      <c r="N449" s="40">
        <v>13</v>
      </c>
      <c r="O449" s="21" t="s">
        <v>2315</v>
      </c>
    </row>
    <row r="450" spans="1:15" ht="15.75" thickBot="1" x14ac:dyDescent="0.3">
      <c r="A450" s="39" t="s">
        <v>618</v>
      </c>
      <c r="B450" s="39" t="s">
        <v>823</v>
      </c>
      <c r="C450" s="39" t="s">
        <v>824</v>
      </c>
      <c r="D450" s="39" t="s">
        <v>3380</v>
      </c>
      <c r="E450" s="39" t="s">
        <v>2373</v>
      </c>
      <c r="F450" s="39" t="s">
        <v>3381</v>
      </c>
      <c r="G450" s="20">
        <v>100</v>
      </c>
      <c r="H450" s="21" t="s">
        <v>2778</v>
      </c>
      <c r="I450" s="21" t="s">
        <v>2779</v>
      </c>
      <c r="J450" s="21" t="s">
        <v>2314</v>
      </c>
      <c r="K450" s="22">
        <v>38649</v>
      </c>
      <c r="L450" s="20">
        <v>120216</v>
      </c>
      <c r="M450" s="40">
        <v>32</v>
      </c>
      <c r="N450" s="40">
        <v>14</v>
      </c>
      <c r="O450" s="21" t="s">
        <v>2325</v>
      </c>
    </row>
    <row r="451" spans="1:15" ht="15.75" thickBot="1" x14ac:dyDescent="0.3">
      <c r="A451" s="39" t="s">
        <v>618</v>
      </c>
      <c r="B451" s="39" t="s">
        <v>1432</v>
      </c>
      <c r="C451" s="39" t="s">
        <v>1433</v>
      </c>
      <c r="D451" s="39" t="s">
        <v>3382</v>
      </c>
      <c r="E451" s="39" t="s">
        <v>2814</v>
      </c>
      <c r="F451" s="39" t="s">
        <v>3383</v>
      </c>
      <c r="G451" s="20">
        <v>100</v>
      </c>
      <c r="H451" s="21" t="s">
        <v>2778</v>
      </c>
      <c r="I451" s="21" t="s">
        <v>2779</v>
      </c>
      <c r="J451" s="21" t="s">
        <v>2314</v>
      </c>
      <c r="K451" s="22">
        <v>39630</v>
      </c>
      <c r="L451" s="20">
        <v>115000</v>
      </c>
      <c r="M451" s="40">
        <v>11</v>
      </c>
      <c r="N451" s="40">
        <v>11</v>
      </c>
      <c r="O451" s="21" t="s">
        <v>2325</v>
      </c>
    </row>
    <row r="452" spans="1:15" ht="15.75" thickBot="1" x14ac:dyDescent="0.3">
      <c r="A452" s="39" t="s">
        <v>618</v>
      </c>
      <c r="B452" s="39" t="s">
        <v>1841</v>
      </c>
      <c r="C452" s="39" t="s">
        <v>1842</v>
      </c>
      <c r="D452" s="39" t="s">
        <v>2381</v>
      </c>
      <c r="E452" s="39" t="s">
        <v>2327</v>
      </c>
      <c r="F452" s="39" t="s">
        <v>3384</v>
      </c>
      <c r="G452" s="20">
        <v>100</v>
      </c>
      <c r="H452" s="21" t="s">
        <v>2778</v>
      </c>
      <c r="I452" s="21" t="s">
        <v>2779</v>
      </c>
      <c r="J452" s="21" t="s">
        <v>2314</v>
      </c>
      <c r="K452" s="22">
        <v>35255</v>
      </c>
      <c r="L452" s="20">
        <v>128650</v>
      </c>
      <c r="M452" s="40">
        <v>32</v>
      </c>
      <c r="N452" s="40">
        <v>23</v>
      </c>
      <c r="O452" s="21" t="s">
        <v>2315</v>
      </c>
    </row>
    <row r="453" spans="1:15" ht="15.75" thickBot="1" x14ac:dyDescent="0.3">
      <c r="A453" s="39" t="s">
        <v>618</v>
      </c>
      <c r="B453" s="39" t="s">
        <v>1925</v>
      </c>
      <c r="C453" s="39" t="s">
        <v>1926</v>
      </c>
      <c r="D453" s="39" t="s">
        <v>2755</v>
      </c>
      <c r="E453" s="39" t="s">
        <v>2349</v>
      </c>
      <c r="F453" s="39" t="s">
        <v>2930</v>
      </c>
      <c r="G453" s="20">
        <v>100</v>
      </c>
      <c r="H453" s="21" t="s">
        <v>2778</v>
      </c>
      <c r="I453" s="21" t="s">
        <v>2779</v>
      </c>
      <c r="J453" s="21" t="s">
        <v>2314</v>
      </c>
      <c r="K453" s="22">
        <v>42703</v>
      </c>
      <c r="L453" s="20">
        <v>111559</v>
      </c>
      <c r="M453" s="40">
        <v>18</v>
      </c>
      <c r="N453" s="40">
        <v>2</v>
      </c>
      <c r="O453" s="21" t="s">
        <v>2481</v>
      </c>
    </row>
    <row r="454" spans="1:15" ht="15.75" thickBot="1" x14ac:dyDescent="0.3">
      <c r="A454" s="39" t="s">
        <v>1840</v>
      </c>
      <c r="B454" s="39" t="s">
        <v>1942</v>
      </c>
      <c r="C454" s="39" t="s">
        <v>1943</v>
      </c>
      <c r="D454" s="39" t="s">
        <v>2451</v>
      </c>
      <c r="E454" s="39" t="s">
        <v>2317</v>
      </c>
      <c r="F454" s="39" t="s">
        <v>2452</v>
      </c>
      <c r="G454" s="20">
        <v>80</v>
      </c>
      <c r="H454" s="21" t="s">
        <v>2778</v>
      </c>
      <c r="I454" s="21" t="s">
        <v>2779</v>
      </c>
      <c r="J454" s="21" t="s">
        <v>2314</v>
      </c>
      <c r="K454" s="22">
        <v>34204</v>
      </c>
      <c r="L454" s="20">
        <v>144395</v>
      </c>
      <c r="M454" s="40">
        <v>26</v>
      </c>
      <c r="N454" s="40">
        <v>26</v>
      </c>
      <c r="O454" s="21" t="s">
        <v>2315</v>
      </c>
    </row>
    <row r="455" spans="1:15" ht="15.75" thickBot="1" x14ac:dyDescent="0.3">
      <c r="A455" s="39" t="s">
        <v>207</v>
      </c>
      <c r="B455" s="39" t="s">
        <v>205</v>
      </c>
      <c r="C455" s="39" t="s">
        <v>206</v>
      </c>
      <c r="D455" s="39" t="s">
        <v>3385</v>
      </c>
      <c r="E455" s="39" t="s">
        <v>2349</v>
      </c>
      <c r="F455" s="39" t="s">
        <v>3386</v>
      </c>
      <c r="G455" s="20">
        <v>100</v>
      </c>
      <c r="H455" s="21" t="s">
        <v>2778</v>
      </c>
      <c r="I455" s="21" t="s">
        <v>2779</v>
      </c>
      <c r="J455" s="21" t="s">
        <v>2314</v>
      </c>
      <c r="K455" s="22">
        <v>41486</v>
      </c>
      <c r="L455" s="20">
        <v>114736</v>
      </c>
      <c r="M455" s="40">
        <v>24</v>
      </c>
      <c r="N455" s="40">
        <v>6</v>
      </c>
      <c r="O455" s="21" t="s">
        <v>2334</v>
      </c>
    </row>
    <row r="456" spans="1:15" ht="15.75" thickBot="1" x14ac:dyDescent="0.3">
      <c r="A456" s="39" t="s">
        <v>207</v>
      </c>
      <c r="B456" s="39" t="s">
        <v>273</v>
      </c>
      <c r="C456" s="39" t="s">
        <v>274</v>
      </c>
      <c r="D456" s="39" t="s">
        <v>2640</v>
      </c>
      <c r="E456" s="39" t="s">
        <v>2359</v>
      </c>
      <c r="F456" s="39" t="s">
        <v>3387</v>
      </c>
      <c r="G456" s="20">
        <v>100</v>
      </c>
      <c r="H456" s="21" t="s">
        <v>2778</v>
      </c>
      <c r="I456" s="21" t="s">
        <v>2779</v>
      </c>
      <c r="J456" s="21" t="s">
        <v>2314</v>
      </c>
      <c r="K456" s="22">
        <v>39133</v>
      </c>
      <c r="L456" s="20">
        <v>131000</v>
      </c>
      <c r="M456" s="40">
        <v>25</v>
      </c>
      <c r="N456" s="40">
        <v>12</v>
      </c>
      <c r="O456" s="21" t="s">
        <v>2315</v>
      </c>
    </row>
    <row r="457" spans="1:15" ht="15.75" thickBot="1" x14ac:dyDescent="0.3">
      <c r="A457" s="39" t="s">
        <v>207</v>
      </c>
      <c r="B457" s="39" t="s">
        <v>301</v>
      </c>
      <c r="C457" s="39" t="s">
        <v>302</v>
      </c>
      <c r="D457" s="39" t="s">
        <v>2432</v>
      </c>
      <c r="E457" s="39" t="s">
        <v>2671</v>
      </c>
      <c r="F457" s="39" t="s">
        <v>3388</v>
      </c>
      <c r="G457" s="20">
        <v>100</v>
      </c>
      <c r="H457" s="21" t="s">
        <v>2778</v>
      </c>
      <c r="I457" s="21" t="s">
        <v>2779</v>
      </c>
      <c r="J457" s="21" t="s">
        <v>2314</v>
      </c>
      <c r="K457" s="22">
        <v>43227</v>
      </c>
      <c r="L457" s="20">
        <v>115000</v>
      </c>
      <c r="M457" s="40">
        <v>21</v>
      </c>
      <c r="N457" s="40">
        <v>2</v>
      </c>
      <c r="O457" s="21" t="s">
        <v>2315</v>
      </c>
    </row>
    <row r="458" spans="1:15" ht="15.75" thickBot="1" x14ac:dyDescent="0.3">
      <c r="A458" s="39" t="s">
        <v>207</v>
      </c>
      <c r="B458" s="39" t="s">
        <v>371</v>
      </c>
      <c r="C458" s="39" t="s">
        <v>372</v>
      </c>
      <c r="D458" s="39" t="s">
        <v>2337</v>
      </c>
      <c r="E458" s="23"/>
      <c r="F458" s="39" t="s">
        <v>2576</v>
      </c>
      <c r="G458" s="20">
        <v>100</v>
      </c>
      <c r="H458" s="21" t="s">
        <v>2778</v>
      </c>
      <c r="I458" s="21" t="s">
        <v>2779</v>
      </c>
      <c r="J458" s="21" t="s">
        <v>2314</v>
      </c>
      <c r="K458" s="22">
        <v>42177</v>
      </c>
      <c r="L458" s="20">
        <v>122545</v>
      </c>
      <c r="M458" s="40">
        <v>27</v>
      </c>
      <c r="N458" s="40">
        <v>3</v>
      </c>
      <c r="O458" s="21" t="s">
        <v>2325</v>
      </c>
    </row>
    <row r="459" spans="1:15" ht="15.75" thickBot="1" x14ac:dyDescent="0.3">
      <c r="A459" s="39" t="s">
        <v>207</v>
      </c>
      <c r="B459" s="39" t="s">
        <v>387</v>
      </c>
      <c r="C459" s="39" t="s">
        <v>388</v>
      </c>
      <c r="D459" s="39" t="s">
        <v>2357</v>
      </c>
      <c r="E459" s="23"/>
      <c r="F459" s="39" t="s">
        <v>3389</v>
      </c>
      <c r="G459" s="20">
        <v>100</v>
      </c>
      <c r="H459" s="21" t="s">
        <v>2778</v>
      </c>
      <c r="I459" s="21" t="s">
        <v>2779</v>
      </c>
      <c r="J459" s="21" t="s">
        <v>2314</v>
      </c>
      <c r="K459" s="22">
        <v>38908</v>
      </c>
      <c r="L459" s="20">
        <v>107500</v>
      </c>
      <c r="M459" s="40">
        <v>25</v>
      </c>
      <c r="N459" s="40">
        <v>13</v>
      </c>
      <c r="O459" s="21" t="s">
        <v>2315</v>
      </c>
    </row>
    <row r="460" spans="1:15" ht="15.75" thickBot="1" x14ac:dyDescent="0.3">
      <c r="A460" s="39" t="s">
        <v>207</v>
      </c>
      <c r="B460" s="39" t="s">
        <v>400</v>
      </c>
      <c r="C460" s="39" t="s">
        <v>401</v>
      </c>
      <c r="D460" s="39" t="s">
        <v>2399</v>
      </c>
      <c r="E460" s="23"/>
      <c r="F460" s="39" t="s">
        <v>3390</v>
      </c>
      <c r="G460" s="20">
        <v>100</v>
      </c>
      <c r="H460" s="21" t="s">
        <v>2778</v>
      </c>
      <c r="I460" s="21" t="s">
        <v>2779</v>
      </c>
      <c r="J460" s="21" t="s">
        <v>2314</v>
      </c>
      <c r="K460" s="22">
        <v>36815</v>
      </c>
      <c r="L460" s="20">
        <v>169816</v>
      </c>
      <c r="M460" s="40">
        <v>23</v>
      </c>
      <c r="N460" s="40">
        <v>20</v>
      </c>
      <c r="O460" s="21" t="s">
        <v>2315</v>
      </c>
    </row>
    <row r="461" spans="1:15" ht="15.75" thickBot="1" x14ac:dyDescent="0.3">
      <c r="A461" s="39" t="s">
        <v>207</v>
      </c>
      <c r="B461" s="39" t="s">
        <v>485</v>
      </c>
      <c r="C461" s="39" t="s">
        <v>486</v>
      </c>
      <c r="D461" s="39" t="s">
        <v>2316</v>
      </c>
      <c r="E461" s="39" t="s">
        <v>2317</v>
      </c>
      <c r="F461" s="39" t="s">
        <v>3391</v>
      </c>
      <c r="G461" s="20">
        <v>100</v>
      </c>
      <c r="H461" s="21" t="s">
        <v>2778</v>
      </c>
      <c r="I461" s="21" t="s">
        <v>2779</v>
      </c>
      <c r="J461" s="21" t="s">
        <v>2314</v>
      </c>
      <c r="K461" s="22">
        <v>41837</v>
      </c>
      <c r="L461" s="20">
        <v>130399</v>
      </c>
      <c r="M461" s="40">
        <v>31</v>
      </c>
      <c r="N461" s="40">
        <v>5</v>
      </c>
      <c r="O461" s="21" t="s">
        <v>2325</v>
      </c>
    </row>
    <row r="462" spans="1:15" ht="15.75" thickBot="1" x14ac:dyDescent="0.3">
      <c r="A462" s="39" t="s">
        <v>207</v>
      </c>
      <c r="B462" s="39" t="s">
        <v>492</v>
      </c>
      <c r="C462" s="39" t="s">
        <v>493</v>
      </c>
      <c r="D462" s="39" t="s">
        <v>2715</v>
      </c>
      <c r="E462" s="39" t="s">
        <v>2317</v>
      </c>
      <c r="F462" s="39" t="s">
        <v>2767</v>
      </c>
      <c r="G462" s="20">
        <v>100</v>
      </c>
      <c r="H462" s="21" t="s">
        <v>2778</v>
      </c>
      <c r="I462" s="21" t="s">
        <v>2779</v>
      </c>
      <c r="J462" s="21" t="s">
        <v>2314</v>
      </c>
      <c r="K462" s="22">
        <v>37116</v>
      </c>
      <c r="L462" s="20">
        <v>118000</v>
      </c>
      <c r="M462" s="40">
        <v>31</v>
      </c>
      <c r="N462" s="40">
        <v>18</v>
      </c>
      <c r="O462" s="21" t="s">
        <v>2315</v>
      </c>
    </row>
    <row r="463" spans="1:15" ht="15.75" thickBot="1" x14ac:dyDescent="0.3">
      <c r="A463" s="39" t="s">
        <v>207</v>
      </c>
      <c r="B463" s="39" t="s">
        <v>816</v>
      </c>
      <c r="C463" s="39" t="s">
        <v>817</v>
      </c>
      <c r="D463" s="39" t="s">
        <v>2751</v>
      </c>
      <c r="E463" s="39" t="s">
        <v>2349</v>
      </c>
      <c r="F463" s="39" t="s">
        <v>3392</v>
      </c>
      <c r="G463" s="20">
        <v>100</v>
      </c>
      <c r="H463" s="21" t="s">
        <v>2778</v>
      </c>
      <c r="I463" s="21" t="s">
        <v>2779</v>
      </c>
      <c r="J463" s="21" t="s">
        <v>2314</v>
      </c>
      <c r="K463" s="22">
        <v>37134</v>
      </c>
      <c r="L463" s="20">
        <v>121530</v>
      </c>
      <c r="M463" s="40">
        <v>20</v>
      </c>
      <c r="N463" s="40">
        <v>16</v>
      </c>
      <c r="O463" s="21" t="s">
        <v>2325</v>
      </c>
    </row>
    <row r="464" spans="1:15" ht="15.75" thickBot="1" x14ac:dyDescent="0.3">
      <c r="A464" s="39" t="s">
        <v>207</v>
      </c>
      <c r="B464" s="39" t="s">
        <v>1222</v>
      </c>
      <c r="C464" s="39" t="s">
        <v>1223</v>
      </c>
      <c r="D464" s="39" t="s">
        <v>3393</v>
      </c>
      <c r="E464" s="39" t="s">
        <v>2323</v>
      </c>
      <c r="F464" s="39" t="s">
        <v>3394</v>
      </c>
      <c r="G464" s="20">
        <v>100</v>
      </c>
      <c r="H464" s="21" t="s">
        <v>2778</v>
      </c>
      <c r="I464" s="21" t="s">
        <v>2779</v>
      </c>
      <c r="J464" s="21" t="s">
        <v>2314</v>
      </c>
      <c r="K464" s="22">
        <v>40360</v>
      </c>
      <c r="L464" s="20">
        <v>142799</v>
      </c>
      <c r="M464" s="40">
        <v>21</v>
      </c>
      <c r="N464" s="40">
        <v>9</v>
      </c>
      <c r="O464" s="21" t="s">
        <v>2325</v>
      </c>
    </row>
    <row r="465" spans="1:15" ht="15.75" thickBot="1" x14ac:dyDescent="0.3">
      <c r="A465" s="39" t="s">
        <v>207</v>
      </c>
      <c r="B465" s="39" t="s">
        <v>1513</v>
      </c>
      <c r="C465" s="39" t="s">
        <v>1514</v>
      </c>
      <c r="D465" s="39" t="s">
        <v>3395</v>
      </c>
      <c r="E465" s="39" t="s">
        <v>2850</v>
      </c>
      <c r="F465" s="39" t="s">
        <v>3396</v>
      </c>
      <c r="G465" s="20">
        <v>100</v>
      </c>
      <c r="H465" s="21" t="s">
        <v>2778</v>
      </c>
      <c r="I465" s="21" t="s">
        <v>2779</v>
      </c>
      <c r="J465" s="21" t="s">
        <v>2314</v>
      </c>
      <c r="K465" s="22">
        <v>41470</v>
      </c>
      <c r="L465" s="20">
        <v>193310</v>
      </c>
      <c r="M465" s="40">
        <v>22</v>
      </c>
      <c r="N465" s="40">
        <v>6</v>
      </c>
      <c r="O465" s="21" t="s">
        <v>2325</v>
      </c>
    </row>
    <row r="466" spans="1:15" ht="15.75" thickBot="1" x14ac:dyDescent="0.3">
      <c r="A466" s="39" t="s">
        <v>207</v>
      </c>
      <c r="B466" s="39" t="s">
        <v>1625</v>
      </c>
      <c r="C466" s="39" t="s">
        <v>1626</v>
      </c>
      <c r="D466" s="39" t="s">
        <v>3397</v>
      </c>
      <c r="E466" s="39" t="s">
        <v>2437</v>
      </c>
      <c r="F466" s="39" t="s">
        <v>3398</v>
      </c>
      <c r="G466" s="20">
        <v>100</v>
      </c>
      <c r="H466" s="21" t="s">
        <v>2778</v>
      </c>
      <c r="I466" s="21" t="s">
        <v>2779</v>
      </c>
      <c r="J466" s="21" t="s">
        <v>2314</v>
      </c>
      <c r="K466" s="22">
        <v>43282</v>
      </c>
      <c r="L466" s="20">
        <v>138000</v>
      </c>
      <c r="M466" s="40">
        <v>16</v>
      </c>
      <c r="N466" s="40">
        <v>2</v>
      </c>
      <c r="O466" s="21" t="s">
        <v>2315</v>
      </c>
    </row>
    <row r="467" spans="1:15" ht="15.75" thickBot="1" x14ac:dyDescent="0.3">
      <c r="A467" s="39" t="s">
        <v>207</v>
      </c>
      <c r="B467" s="39" t="s">
        <v>1850</v>
      </c>
      <c r="C467" s="39" t="s">
        <v>1851</v>
      </c>
      <c r="D467" s="39" t="s">
        <v>2399</v>
      </c>
      <c r="E467" s="39" t="s">
        <v>2320</v>
      </c>
      <c r="F467" s="39" t="s">
        <v>3399</v>
      </c>
      <c r="G467" s="20">
        <v>100</v>
      </c>
      <c r="H467" s="21" t="s">
        <v>2778</v>
      </c>
      <c r="I467" s="21" t="s">
        <v>2779</v>
      </c>
      <c r="J467" s="21" t="s">
        <v>2314</v>
      </c>
      <c r="K467" s="22">
        <v>40784</v>
      </c>
      <c r="L467" s="20">
        <v>159600</v>
      </c>
      <c r="M467" s="40">
        <v>8</v>
      </c>
      <c r="N467" s="40">
        <v>8</v>
      </c>
      <c r="O467" s="21" t="s">
        <v>2325</v>
      </c>
    </row>
    <row r="468" spans="1:15" ht="15.75" thickBot="1" x14ac:dyDescent="0.3">
      <c r="A468" s="39" t="s">
        <v>207</v>
      </c>
      <c r="B468" s="39" t="s">
        <v>1951</v>
      </c>
      <c r="C468" s="39" t="s">
        <v>1952</v>
      </c>
      <c r="D468" s="39" t="s">
        <v>2390</v>
      </c>
      <c r="E468" s="39" t="s">
        <v>2373</v>
      </c>
      <c r="F468" s="39" t="s">
        <v>3400</v>
      </c>
      <c r="G468" s="20">
        <v>100</v>
      </c>
      <c r="H468" s="21" t="s">
        <v>2778</v>
      </c>
      <c r="I468" s="21" t="s">
        <v>2779</v>
      </c>
      <c r="J468" s="21" t="s">
        <v>2314</v>
      </c>
      <c r="K468" s="22">
        <v>42917</v>
      </c>
      <c r="L468" s="20">
        <v>128750</v>
      </c>
      <c r="M468" s="40">
        <v>16</v>
      </c>
      <c r="N468" s="40">
        <v>2</v>
      </c>
      <c r="O468" s="21" t="s">
        <v>2325</v>
      </c>
    </row>
    <row r="469" spans="1:15" ht="15.75" thickBot="1" x14ac:dyDescent="0.3">
      <c r="A469" s="39" t="s">
        <v>1957</v>
      </c>
      <c r="B469" s="39" t="s">
        <v>1955</v>
      </c>
      <c r="C469" s="39" t="s">
        <v>1956</v>
      </c>
      <c r="D469" s="39" t="s">
        <v>2773</v>
      </c>
      <c r="E469" s="39" t="s">
        <v>2317</v>
      </c>
      <c r="F469" s="39" t="s">
        <v>3401</v>
      </c>
      <c r="G469" s="20">
        <v>100</v>
      </c>
      <c r="H469" s="21" t="s">
        <v>2778</v>
      </c>
      <c r="I469" s="21" t="s">
        <v>2779</v>
      </c>
      <c r="J469" s="21" t="s">
        <v>2314</v>
      </c>
      <c r="K469" s="22">
        <v>39630</v>
      </c>
      <c r="L469" s="20">
        <v>147784</v>
      </c>
      <c r="M469" s="40">
        <v>26</v>
      </c>
      <c r="N469" s="40">
        <v>26</v>
      </c>
      <c r="O469" s="21" t="s">
        <v>2315</v>
      </c>
    </row>
    <row r="470" spans="1:15" ht="15.75" thickBot="1" x14ac:dyDescent="0.3">
      <c r="A470" s="39" t="s">
        <v>1957</v>
      </c>
      <c r="B470" s="39" t="s">
        <v>2002</v>
      </c>
      <c r="C470" s="39" t="s">
        <v>2003</v>
      </c>
      <c r="D470" s="39" t="s">
        <v>3051</v>
      </c>
      <c r="E470" s="23"/>
      <c r="F470" s="39" t="s">
        <v>3402</v>
      </c>
      <c r="G470" s="20">
        <v>100</v>
      </c>
      <c r="H470" s="21" t="s">
        <v>2778</v>
      </c>
      <c r="I470" s="21" t="s">
        <v>2779</v>
      </c>
      <c r="J470" s="21" t="s">
        <v>2314</v>
      </c>
      <c r="K470" s="22">
        <v>40780</v>
      </c>
      <c r="L470" s="20">
        <v>122700</v>
      </c>
      <c r="M470" s="40">
        <v>10</v>
      </c>
      <c r="N470" s="40">
        <v>8</v>
      </c>
      <c r="O470" s="21" t="s">
        <v>2325</v>
      </c>
    </row>
    <row r="471" spans="1:15" ht="15.75" thickBot="1" x14ac:dyDescent="0.3">
      <c r="A471" s="39" t="s">
        <v>255</v>
      </c>
      <c r="B471" s="39" t="s">
        <v>253</v>
      </c>
      <c r="C471" s="39" t="s">
        <v>254</v>
      </c>
      <c r="D471" s="39" t="s">
        <v>2997</v>
      </c>
      <c r="E471" s="39" t="s">
        <v>3403</v>
      </c>
      <c r="F471" s="39" t="s">
        <v>3404</v>
      </c>
      <c r="G471" s="20">
        <v>100</v>
      </c>
      <c r="H471" s="21" t="s">
        <v>2784</v>
      </c>
      <c r="I471" s="21" t="s">
        <v>2785</v>
      </c>
      <c r="J471" s="21" t="s">
        <v>2314</v>
      </c>
      <c r="K471" s="22">
        <v>40014</v>
      </c>
      <c r="L471" s="20">
        <v>102260</v>
      </c>
      <c r="M471" s="40">
        <v>10</v>
      </c>
      <c r="N471" s="40">
        <v>10</v>
      </c>
      <c r="O471" s="21" t="s">
        <v>2325</v>
      </c>
    </row>
    <row r="472" spans="1:15" ht="15.75" thickBot="1" x14ac:dyDescent="0.3">
      <c r="A472" s="39" t="s">
        <v>255</v>
      </c>
      <c r="B472" s="39" t="s">
        <v>374</v>
      </c>
      <c r="C472" s="39" t="s">
        <v>375</v>
      </c>
      <c r="D472" s="39" t="s">
        <v>2440</v>
      </c>
      <c r="E472" s="39" t="s">
        <v>2323</v>
      </c>
      <c r="F472" s="39" t="s">
        <v>2772</v>
      </c>
      <c r="G472" s="20">
        <v>100</v>
      </c>
      <c r="H472" s="21" t="s">
        <v>2778</v>
      </c>
      <c r="I472" s="21" t="s">
        <v>2779</v>
      </c>
      <c r="J472" s="21" t="s">
        <v>2314</v>
      </c>
      <c r="K472" s="22">
        <v>37179</v>
      </c>
      <c r="L472" s="20">
        <v>148368</v>
      </c>
      <c r="M472" s="40">
        <v>25</v>
      </c>
      <c r="N472" s="40">
        <v>18</v>
      </c>
      <c r="O472" s="21" t="s">
        <v>2325</v>
      </c>
    </row>
    <row r="473" spans="1:15" ht="15.75" thickBot="1" x14ac:dyDescent="0.3">
      <c r="A473" s="39" t="s">
        <v>255</v>
      </c>
      <c r="B473" s="39" t="s">
        <v>672</v>
      </c>
      <c r="C473" s="39" t="s">
        <v>673</v>
      </c>
      <c r="D473" s="39" t="s">
        <v>2418</v>
      </c>
      <c r="E473" s="39" t="s">
        <v>2595</v>
      </c>
      <c r="F473" s="39" t="s">
        <v>3405</v>
      </c>
      <c r="G473" s="20">
        <v>100</v>
      </c>
      <c r="H473" s="21" t="s">
        <v>2778</v>
      </c>
      <c r="I473" s="21" t="s">
        <v>2779</v>
      </c>
      <c r="J473" s="21" t="s">
        <v>2314</v>
      </c>
      <c r="K473" s="22">
        <v>42243</v>
      </c>
      <c r="L473" s="20">
        <v>144000</v>
      </c>
      <c r="M473" s="40">
        <v>23</v>
      </c>
      <c r="N473" s="40">
        <v>4</v>
      </c>
      <c r="O473" s="21" t="s">
        <v>2315</v>
      </c>
    </row>
    <row r="474" spans="1:15" ht="15.75" thickBot="1" x14ac:dyDescent="0.3">
      <c r="A474" s="39" t="s">
        <v>255</v>
      </c>
      <c r="B474" s="39" t="s">
        <v>828</v>
      </c>
      <c r="C474" s="39" t="s">
        <v>829</v>
      </c>
      <c r="D474" s="39" t="s">
        <v>3406</v>
      </c>
      <c r="E474" s="23"/>
      <c r="F474" s="39" t="s">
        <v>3407</v>
      </c>
      <c r="G474" s="20">
        <v>100</v>
      </c>
      <c r="H474" s="21" t="s">
        <v>2778</v>
      </c>
      <c r="I474" s="21" t="s">
        <v>2779</v>
      </c>
      <c r="J474" s="21" t="s">
        <v>2314</v>
      </c>
      <c r="K474" s="22">
        <v>41386</v>
      </c>
      <c r="L474" s="20">
        <v>176800</v>
      </c>
      <c r="M474" s="40">
        <v>22</v>
      </c>
      <c r="N474" s="40">
        <v>6</v>
      </c>
      <c r="O474" s="21" t="s">
        <v>2325</v>
      </c>
    </row>
    <row r="475" spans="1:15" ht="15.75" thickBot="1" x14ac:dyDescent="0.3">
      <c r="A475" s="39" t="s">
        <v>255</v>
      </c>
      <c r="B475" s="39" t="s">
        <v>890</v>
      </c>
      <c r="C475" s="39" t="s">
        <v>891</v>
      </c>
      <c r="D475" s="39" t="s">
        <v>3408</v>
      </c>
      <c r="E475" s="39" t="s">
        <v>2332</v>
      </c>
      <c r="F475" s="39" t="s">
        <v>3409</v>
      </c>
      <c r="G475" s="20">
        <v>100</v>
      </c>
      <c r="H475" s="21" t="s">
        <v>2778</v>
      </c>
      <c r="I475" s="21" t="s">
        <v>2779</v>
      </c>
      <c r="J475" s="21" t="s">
        <v>2314</v>
      </c>
      <c r="K475" s="22">
        <v>39720</v>
      </c>
      <c r="L475" s="20">
        <v>184945</v>
      </c>
      <c r="M475" s="40">
        <v>40</v>
      </c>
      <c r="N475" s="40">
        <v>11</v>
      </c>
      <c r="O475" s="21" t="s">
        <v>2481</v>
      </c>
    </row>
    <row r="476" spans="1:15" ht="15.75" thickBot="1" x14ac:dyDescent="0.3">
      <c r="A476" s="39" t="s">
        <v>255</v>
      </c>
      <c r="B476" s="39" t="s">
        <v>901</v>
      </c>
      <c r="C476" s="39" t="s">
        <v>902</v>
      </c>
      <c r="D476" s="39" t="s">
        <v>2344</v>
      </c>
      <c r="E476" s="39" t="s">
        <v>2342</v>
      </c>
      <c r="F476" s="39" t="s">
        <v>2799</v>
      </c>
      <c r="G476" s="20">
        <v>100</v>
      </c>
      <c r="H476" s="21" t="s">
        <v>2778</v>
      </c>
      <c r="I476" s="21" t="s">
        <v>2779</v>
      </c>
      <c r="J476" s="21" t="s">
        <v>2314</v>
      </c>
      <c r="K476" s="22">
        <v>43344</v>
      </c>
      <c r="L476" s="20">
        <v>144000</v>
      </c>
      <c r="M476" s="40">
        <v>18</v>
      </c>
      <c r="N476" s="40">
        <v>1</v>
      </c>
      <c r="O476" s="21" t="s">
        <v>2325</v>
      </c>
    </row>
    <row r="477" spans="1:15" ht="15.75" thickBot="1" x14ac:dyDescent="0.3">
      <c r="A477" s="39" t="s">
        <v>255</v>
      </c>
      <c r="B477" s="39" t="s">
        <v>950</v>
      </c>
      <c r="C477" s="39" t="s">
        <v>951</v>
      </c>
      <c r="D477" s="39" t="s">
        <v>2833</v>
      </c>
      <c r="E477" s="39" t="s">
        <v>2359</v>
      </c>
      <c r="F477" s="39" t="s">
        <v>3410</v>
      </c>
      <c r="G477" s="20">
        <v>100</v>
      </c>
      <c r="H477" s="21" t="s">
        <v>2778</v>
      </c>
      <c r="I477" s="21" t="s">
        <v>2779</v>
      </c>
      <c r="J477" s="21" t="s">
        <v>2314</v>
      </c>
      <c r="K477" s="22">
        <v>33819</v>
      </c>
      <c r="L477" s="20">
        <v>166000</v>
      </c>
      <c r="M477" s="40">
        <v>17</v>
      </c>
      <c r="N477" s="40">
        <v>17</v>
      </c>
      <c r="O477" s="21" t="s">
        <v>2325</v>
      </c>
    </row>
    <row r="478" spans="1:15" ht="15.75" thickBot="1" x14ac:dyDescent="0.3">
      <c r="A478" s="39" t="s">
        <v>255</v>
      </c>
      <c r="B478" s="39" t="s">
        <v>1009</v>
      </c>
      <c r="C478" s="39" t="s">
        <v>1010</v>
      </c>
      <c r="D478" s="39" t="s">
        <v>2857</v>
      </c>
      <c r="E478" s="23"/>
      <c r="F478" s="39" t="s">
        <v>2438</v>
      </c>
      <c r="G478" s="20">
        <v>100</v>
      </c>
      <c r="H478" s="21" t="s">
        <v>2778</v>
      </c>
      <c r="I478" s="21" t="s">
        <v>2779</v>
      </c>
      <c r="J478" s="21" t="s">
        <v>2314</v>
      </c>
      <c r="K478" s="22">
        <v>36060</v>
      </c>
      <c r="L478" s="20">
        <v>102000</v>
      </c>
      <c r="M478" s="40">
        <v>21</v>
      </c>
      <c r="N478" s="40">
        <v>21</v>
      </c>
      <c r="O478" s="21" t="s">
        <v>2315</v>
      </c>
    </row>
    <row r="479" spans="1:15" ht="15.75" thickBot="1" x14ac:dyDescent="0.3">
      <c r="A479" s="39" t="s">
        <v>255</v>
      </c>
      <c r="B479" s="39" t="s">
        <v>1071</v>
      </c>
      <c r="C479" s="39" t="s">
        <v>1072</v>
      </c>
      <c r="D479" s="39" t="s">
        <v>2545</v>
      </c>
      <c r="E479" s="39" t="s">
        <v>2320</v>
      </c>
      <c r="F479" s="39" t="s">
        <v>2671</v>
      </c>
      <c r="G479" s="20">
        <v>100</v>
      </c>
      <c r="H479" s="21" t="s">
        <v>2778</v>
      </c>
      <c r="I479" s="21" t="s">
        <v>2779</v>
      </c>
      <c r="J479" s="21" t="s">
        <v>2314</v>
      </c>
      <c r="K479" s="22">
        <v>42186</v>
      </c>
      <c r="L479" s="20">
        <v>156000</v>
      </c>
      <c r="M479" s="40">
        <v>32</v>
      </c>
      <c r="N479" s="40">
        <v>4</v>
      </c>
      <c r="O479" s="21" t="s">
        <v>2325</v>
      </c>
    </row>
    <row r="480" spans="1:15" ht="15.75" thickBot="1" x14ac:dyDescent="0.3">
      <c r="A480" s="39" t="s">
        <v>255</v>
      </c>
      <c r="B480" s="39" t="s">
        <v>1133</v>
      </c>
      <c r="C480" s="39" t="s">
        <v>1134</v>
      </c>
      <c r="D480" s="39" t="s">
        <v>2472</v>
      </c>
      <c r="E480" s="23"/>
      <c r="F480" s="39" t="s">
        <v>3411</v>
      </c>
      <c r="G480" s="20">
        <v>100</v>
      </c>
      <c r="H480" s="21" t="s">
        <v>2778</v>
      </c>
      <c r="I480" s="21" t="s">
        <v>2779</v>
      </c>
      <c r="J480" s="21" t="s">
        <v>2314</v>
      </c>
      <c r="K480" s="22">
        <v>39630</v>
      </c>
      <c r="L480" s="20">
        <v>155000</v>
      </c>
      <c r="M480" s="40">
        <v>31</v>
      </c>
      <c r="N480" s="40">
        <v>11</v>
      </c>
      <c r="O480" s="21" t="s">
        <v>2325</v>
      </c>
    </row>
    <row r="481" spans="1:15" ht="15.75" thickBot="1" x14ac:dyDescent="0.3">
      <c r="A481" s="39" t="s">
        <v>255</v>
      </c>
      <c r="B481" s="39" t="s">
        <v>1281</v>
      </c>
      <c r="C481" s="39" t="s">
        <v>1282</v>
      </c>
      <c r="D481" s="39" t="s">
        <v>3412</v>
      </c>
      <c r="E481" s="23"/>
      <c r="F481" s="39" t="s">
        <v>3413</v>
      </c>
      <c r="G481" s="20">
        <v>100</v>
      </c>
      <c r="H481" s="21" t="s">
        <v>2778</v>
      </c>
      <c r="I481" s="21" t="s">
        <v>2779</v>
      </c>
      <c r="J481" s="21" t="s">
        <v>2314</v>
      </c>
      <c r="K481" s="22">
        <v>37061</v>
      </c>
      <c r="L481" s="20">
        <v>108500</v>
      </c>
      <c r="M481" s="40">
        <v>17</v>
      </c>
      <c r="N481" s="40">
        <v>17</v>
      </c>
      <c r="O481" s="21" t="s">
        <v>2325</v>
      </c>
    </row>
    <row r="482" spans="1:15" ht="15.75" thickBot="1" x14ac:dyDescent="0.3">
      <c r="A482" s="39" t="s">
        <v>255</v>
      </c>
      <c r="B482" s="39" t="s">
        <v>1311</v>
      </c>
      <c r="C482" s="39" t="s">
        <v>1312</v>
      </c>
      <c r="D482" s="39" t="s">
        <v>2822</v>
      </c>
      <c r="E482" s="39" t="s">
        <v>2349</v>
      </c>
      <c r="F482" s="39" t="s">
        <v>3414</v>
      </c>
      <c r="G482" s="20">
        <v>100</v>
      </c>
      <c r="H482" s="21" t="s">
        <v>2778</v>
      </c>
      <c r="I482" s="21" t="s">
        <v>2779</v>
      </c>
      <c r="J482" s="21" t="s">
        <v>2314</v>
      </c>
      <c r="K482" s="22">
        <v>41579</v>
      </c>
      <c r="L482" s="20">
        <v>145377</v>
      </c>
      <c r="M482" s="40">
        <v>26</v>
      </c>
      <c r="N482" s="40">
        <v>5</v>
      </c>
      <c r="O482" s="21" t="s">
        <v>2325</v>
      </c>
    </row>
    <row r="483" spans="1:15" ht="15.75" thickBot="1" x14ac:dyDescent="0.3">
      <c r="A483" s="39" t="s">
        <v>255</v>
      </c>
      <c r="B483" s="39" t="s">
        <v>1348</v>
      </c>
      <c r="C483" s="39" t="s">
        <v>1349</v>
      </c>
      <c r="D483" s="39" t="s">
        <v>2351</v>
      </c>
      <c r="E483" s="39" t="s">
        <v>2327</v>
      </c>
      <c r="F483" s="39" t="s">
        <v>3415</v>
      </c>
      <c r="G483" s="20">
        <v>100</v>
      </c>
      <c r="H483" s="21" t="s">
        <v>2778</v>
      </c>
      <c r="I483" s="21" t="s">
        <v>2779</v>
      </c>
      <c r="J483" s="21" t="s">
        <v>2314</v>
      </c>
      <c r="K483" s="22">
        <v>41158</v>
      </c>
      <c r="L483" s="20">
        <v>122652</v>
      </c>
      <c r="M483" s="40">
        <v>4</v>
      </c>
      <c r="N483" s="40">
        <v>4</v>
      </c>
      <c r="O483" s="21" t="s">
        <v>2325</v>
      </c>
    </row>
    <row r="484" spans="1:15" ht="15.75" thickBot="1" x14ac:dyDescent="0.3">
      <c r="A484" s="39" t="s">
        <v>255</v>
      </c>
      <c r="B484" s="39" t="s">
        <v>1427</v>
      </c>
      <c r="C484" s="39" t="s">
        <v>1428</v>
      </c>
      <c r="D484" s="39" t="s">
        <v>2813</v>
      </c>
      <c r="E484" s="39" t="s">
        <v>2627</v>
      </c>
      <c r="F484" s="39" t="s">
        <v>3416</v>
      </c>
      <c r="G484" s="20">
        <v>100</v>
      </c>
      <c r="H484" s="21" t="s">
        <v>2778</v>
      </c>
      <c r="I484" s="21" t="s">
        <v>2779</v>
      </c>
      <c r="J484" s="21" t="s">
        <v>2314</v>
      </c>
      <c r="K484" s="22">
        <v>40360</v>
      </c>
      <c r="L484" s="20">
        <v>171545</v>
      </c>
      <c r="M484" s="40">
        <v>42</v>
      </c>
      <c r="N484" s="40">
        <v>9</v>
      </c>
      <c r="O484" s="21" t="s">
        <v>2325</v>
      </c>
    </row>
    <row r="485" spans="1:15" ht="15.75" thickBot="1" x14ac:dyDescent="0.3">
      <c r="A485" s="39" t="s">
        <v>255</v>
      </c>
      <c r="B485" s="39" t="s">
        <v>1480</v>
      </c>
      <c r="C485" s="39" t="s">
        <v>1481</v>
      </c>
      <c r="D485" s="39" t="s">
        <v>3051</v>
      </c>
      <c r="E485" s="39" t="s">
        <v>2425</v>
      </c>
      <c r="F485" s="39" t="s">
        <v>2856</v>
      </c>
      <c r="G485" s="20">
        <v>100</v>
      </c>
      <c r="H485" s="21" t="s">
        <v>2778</v>
      </c>
      <c r="I485" s="21" t="s">
        <v>2779</v>
      </c>
      <c r="J485" s="21" t="s">
        <v>2314</v>
      </c>
      <c r="K485" s="22">
        <v>39264</v>
      </c>
      <c r="L485" s="20">
        <v>139602</v>
      </c>
      <c r="M485" s="40">
        <v>27</v>
      </c>
      <c r="N485" s="40">
        <v>12</v>
      </c>
      <c r="O485" s="21" t="s">
        <v>2325</v>
      </c>
    </row>
    <row r="486" spans="1:15" ht="15.75" thickBot="1" x14ac:dyDescent="0.3">
      <c r="A486" s="39" t="s">
        <v>255</v>
      </c>
      <c r="B486" s="39" t="s">
        <v>1775</v>
      </c>
      <c r="C486" s="39" t="s">
        <v>1776</v>
      </c>
      <c r="D486" s="39" t="s">
        <v>3417</v>
      </c>
      <c r="E486" s="39" t="s">
        <v>2332</v>
      </c>
      <c r="F486" s="39" t="s">
        <v>3418</v>
      </c>
      <c r="G486" s="20">
        <v>100</v>
      </c>
      <c r="H486" s="21" t="s">
        <v>2778</v>
      </c>
      <c r="I486" s="21" t="s">
        <v>2779</v>
      </c>
      <c r="J486" s="21" t="s">
        <v>2314</v>
      </c>
      <c r="K486" s="22">
        <v>40409</v>
      </c>
      <c r="L486" s="20">
        <v>131099</v>
      </c>
      <c r="M486" s="40">
        <v>9</v>
      </c>
      <c r="N486" s="40">
        <v>9</v>
      </c>
      <c r="O486" s="21" t="s">
        <v>2315</v>
      </c>
    </row>
    <row r="487" spans="1:15" ht="15.75" thickBot="1" x14ac:dyDescent="0.3">
      <c r="A487" s="39" t="s">
        <v>255</v>
      </c>
      <c r="B487" s="39" t="s">
        <v>2068</v>
      </c>
      <c r="C487" s="39" t="s">
        <v>2069</v>
      </c>
      <c r="D487" s="39" t="s">
        <v>3419</v>
      </c>
      <c r="E487" s="39" t="s">
        <v>2349</v>
      </c>
      <c r="F487" s="39" t="s">
        <v>3420</v>
      </c>
      <c r="G487" s="20">
        <v>100</v>
      </c>
      <c r="H487" s="21" t="s">
        <v>2778</v>
      </c>
      <c r="I487" s="21" t="s">
        <v>2779</v>
      </c>
      <c r="J487" s="21" t="s">
        <v>2314</v>
      </c>
      <c r="K487" s="22">
        <v>40798</v>
      </c>
      <c r="L487" s="20">
        <v>158629</v>
      </c>
      <c r="M487" s="40">
        <v>25</v>
      </c>
      <c r="N487" s="40">
        <v>8</v>
      </c>
      <c r="O487" s="21" t="s">
        <v>2325</v>
      </c>
    </row>
    <row r="488" spans="1:15" ht="15.75" thickBot="1" x14ac:dyDescent="0.3">
      <c r="A488" s="39" t="s">
        <v>1083</v>
      </c>
      <c r="B488" s="39" t="s">
        <v>1081</v>
      </c>
      <c r="C488" s="39" t="s">
        <v>1082</v>
      </c>
      <c r="D488" s="39" t="s">
        <v>2857</v>
      </c>
      <c r="E488" s="23"/>
      <c r="F488" s="39" t="s">
        <v>3421</v>
      </c>
      <c r="G488" s="20">
        <v>100</v>
      </c>
      <c r="H488" s="21" t="s">
        <v>2778</v>
      </c>
      <c r="I488" s="21" t="s">
        <v>2779</v>
      </c>
      <c r="J488" s="21" t="s">
        <v>2314</v>
      </c>
      <c r="K488" s="22">
        <v>37073</v>
      </c>
      <c r="L488" s="20">
        <v>120336</v>
      </c>
      <c r="M488" s="40">
        <v>20</v>
      </c>
      <c r="N488" s="40">
        <v>17</v>
      </c>
      <c r="O488" s="21" t="s">
        <v>2315</v>
      </c>
    </row>
    <row r="489" spans="1:15" ht="15.75" thickBot="1" x14ac:dyDescent="0.3">
      <c r="A489" s="39" t="s">
        <v>1083</v>
      </c>
      <c r="B489" s="39" t="s">
        <v>1856</v>
      </c>
      <c r="C489" s="39" t="s">
        <v>1857</v>
      </c>
      <c r="D489" s="39" t="s">
        <v>3090</v>
      </c>
      <c r="E489" s="39" t="s">
        <v>2323</v>
      </c>
      <c r="F489" s="39" t="s">
        <v>3422</v>
      </c>
      <c r="G489" s="20">
        <v>100</v>
      </c>
      <c r="H489" s="21" t="s">
        <v>2778</v>
      </c>
      <c r="I489" s="21" t="s">
        <v>2779</v>
      </c>
      <c r="J489" s="21" t="s">
        <v>2314</v>
      </c>
      <c r="K489" s="22">
        <v>42522</v>
      </c>
      <c r="L489" s="20">
        <v>137241</v>
      </c>
      <c r="M489" s="40">
        <v>20</v>
      </c>
      <c r="N489" s="40">
        <v>3</v>
      </c>
      <c r="O489" s="21" t="s">
        <v>2315</v>
      </c>
    </row>
    <row r="490" spans="1:15" ht="15.75" thickBot="1" x14ac:dyDescent="0.3">
      <c r="A490" s="39" t="s">
        <v>477</v>
      </c>
      <c r="B490" s="39" t="s">
        <v>475</v>
      </c>
      <c r="C490" s="39" t="s">
        <v>476</v>
      </c>
      <c r="D490" s="39" t="s">
        <v>2399</v>
      </c>
      <c r="E490" s="39" t="s">
        <v>2359</v>
      </c>
      <c r="F490" s="39" t="s">
        <v>3423</v>
      </c>
      <c r="G490" s="20">
        <v>100</v>
      </c>
      <c r="H490" s="21" t="s">
        <v>2778</v>
      </c>
      <c r="I490" s="21" t="s">
        <v>2779</v>
      </c>
      <c r="J490" s="21" t="s">
        <v>2314</v>
      </c>
      <c r="K490" s="22">
        <v>39995</v>
      </c>
      <c r="L490" s="20">
        <v>180349</v>
      </c>
      <c r="M490" s="40">
        <v>9</v>
      </c>
      <c r="N490" s="40">
        <v>9</v>
      </c>
      <c r="O490" s="21" t="s">
        <v>2325</v>
      </c>
    </row>
    <row r="491" spans="1:15" ht="15.75" thickBot="1" x14ac:dyDescent="0.3">
      <c r="A491" s="39" t="s">
        <v>477</v>
      </c>
      <c r="B491" s="39" t="s">
        <v>641</v>
      </c>
      <c r="C491" s="39" t="s">
        <v>642</v>
      </c>
      <c r="D491" s="39" t="s">
        <v>3224</v>
      </c>
      <c r="E491" s="39" t="s">
        <v>2327</v>
      </c>
      <c r="F491" s="39" t="s">
        <v>3424</v>
      </c>
      <c r="G491" s="20">
        <v>100</v>
      </c>
      <c r="H491" s="21" t="s">
        <v>2778</v>
      </c>
      <c r="I491" s="21" t="s">
        <v>2779</v>
      </c>
      <c r="J491" s="21" t="s">
        <v>2314</v>
      </c>
      <c r="K491" s="22">
        <v>38534</v>
      </c>
      <c r="L491" s="20">
        <v>173387</v>
      </c>
      <c r="M491" s="40">
        <v>44</v>
      </c>
      <c r="N491" s="40">
        <v>14</v>
      </c>
      <c r="O491" s="21" t="s">
        <v>2325</v>
      </c>
    </row>
    <row r="492" spans="1:15" ht="15.75" thickBot="1" x14ac:dyDescent="0.3">
      <c r="A492" s="39" t="s">
        <v>477</v>
      </c>
      <c r="B492" s="39" t="s">
        <v>683</v>
      </c>
      <c r="C492" s="39" t="s">
        <v>684</v>
      </c>
      <c r="D492" s="39" t="s">
        <v>3254</v>
      </c>
      <c r="E492" s="39" t="s">
        <v>2323</v>
      </c>
      <c r="F492" s="39" t="s">
        <v>3425</v>
      </c>
      <c r="G492" s="20">
        <v>100</v>
      </c>
      <c r="H492" s="21" t="s">
        <v>2778</v>
      </c>
      <c r="I492" s="21" t="s">
        <v>2779</v>
      </c>
      <c r="J492" s="21" t="s">
        <v>2314</v>
      </c>
      <c r="K492" s="22">
        <v>42856</v>
      </c>
      <c r="L492" s="20">
        <v>152307</v>
      </c>
      <c r="M492" s="40">
        <v>31</v>
      </c>
      <c r="N492" s="40">
        <v>2</v>
      </c>
      <c r="O492" s="21" t="s">
        <v>2315</v>
      </c>
    </row>
    <row r="493" spans="1:15" ht="15.75" thickBot="1" x14ac:dyDescent="0.3">
      <c r="A493" s="39" t="s">
        <v>477</v>
      </c>
      <c r="B493" s="39" t="s">
        <v>729</v>
      </c>
      <c r="C493" s="39" t="s">
        <v>730</v>
      </c>
      <c r="D493" s="39" t="s">
        <v>2796</v>
      </c>
      <c r="E493" s="39" t="s">
        <v>2402</v>
      </c>
      <c r="F493" s="39" t="s">
        <v>3426</v>
      </c>
      <c r="G493" s="20">
        <v>100</v>
      </c>
      <c r="H493" s="21" t="s">
        <v>2778</v>
      </c>
      <c r="I493" s="21" t="s">
        <v>2779</v>
      </c>
      <c r="J493" s="21" t="s">
        <v>2314</v>
      </c>
      <c r="K493" s="22">
        <v>43282</v>
      </c>
      <c r="L493" s="20">
        <v>162125</v>
      </c>
      <c r="M493" s="40">
        <v>1</v>
      </c>
      <c r="N493" s="40">
        <v>1</v>
      </c>
      <c r="O493" s="21" t="s">
        <v>2325</v>
      </c>
    </row>
    <row r="494" spans="1:15" ht="15.75" thickBot="1" x14ac:dyDescent="0.3">
      <c r="A494" s="39" t="s">
        <v>477</v>
      </c>
      <c r="B494" s="39" t="s">
        <v>925</v>
      </c>
      <c r="C494" s="39" t="s">
        <v>926</v>
      </c>
      <c r="D494" s="39" t="s">
        <v>2715</v>
      </c>
      <c r="E494" s="39" t="s">
        <v>2332</v>
      </c>
      <c r="F494" s="39" t="s">
        <v>3427</v>
      </c>
      <c r="G494" s="20">
        <v>100</v>
      </c>
      <c r="H494" s="21" t="s">
        <v>2778</v>
      </c>
      <c r="I494" s="21" t="s">
        <v>2779</v>
      </c>
      <c r="J494" s="21" t="s">
        <v>2314</v>
      </c>
      <c r="K494" s="22">
        <v>41470</v>
      </c>
      <c r="L494" s="20">
        <v>186474</v>
      </c>
      <c r="M494" s="40">
        <v>41</v>
      </c>
      <c r="N494" s="40">
        <v>6</v>
      </c>
      <c r="O494" s="21" t="s">
        <v>2325</v>
      </c>
    </row>
    <row r="495" spans="1:15" ht="15.75" thickBot="1" x14ac:dyDescent="0.3">
      <c r="A495" s="39" t="s">
        <v>477</v>
      </c>
      <c r="B495" s="39" t="s">
        <v>1388</v>
      </c>
      <c r="C495" s="39" t="s">
        <v>1389</v>
      </c>
      <c r="D495" s="39" t="s">
        <v>3428</v>
      </c>
      <c r="E495" s="23"/>
      <c r="F495" s="39" t="s">
        <v>3429</v>
      </c>
      <c r="G495" s="20">
        <v>100</v>
      </c>
      <c r="H495" s="21" t="s">
        <v>2778</v>
      </c>
      <c r="I495" s="21" t="s">
        <v>2779</v>
      </c>
      <c r="J495" s="21" t="s">
        <v>2314</v>
      </c>
      <c r="K495" s="22">
        <v>42710</v>
      </c>
      <c r="L495" s="20">
        <v>148625</v>
      </c>
      <c r="M495" s="40">
        <v>29</v>
      </c>
      <c r="N495" s="40">
        <v>8</v>
      </c>
      <c r="O495" s="21" t="s">
        <v>2325</v>
      </c>
    </row>
    <row r="496" spans="1:15" ht="15.75" thickBot="1" x14ac:dyDescent="0.3">
      <c r="A496" s="39" t="s">
        <v>477</v>
      </c>
      <c r="B496" s="39" t="s">
        <v>1407</v>
      </c>
      <c r="C496" s="39" t="s">
        <v>1408</v>
      </c>
      <c r="D496" s="39" t="s">
        <v>2309</v>
      </c>
      <c r="E496" s="39" t="s">
        <v>2310</v>
      </c>
      <c r="F496" s="39" t="s">
        <v>3430</v>
      </c>
      <c r="G496" s="20">
        <v>100</v>
      </c>
      <c r="H496" s="21" t="s">
        <v>2778</v>
      </c>
      <c r="I496" s="21" t="s">
        <v>2779</v>
      </c>
      <c r="J496" s="21" t="s">
        <v>2314</v>
      </c>
      <c r="K496" s="22">
        <v>41122</v>
      </c>
      <c r="L496" s="20">
        <v>158534</v>
      </c>
      <c r="M496" s="40">
        <v>31</v>
      </c>
      <c r="N496" s="40">
        <v>7</v>
      </c>
      <c r="O496" s="21" t="s">
        <v>2325</v>
      </c>
    </row>
    <row r="497" spans="1:15" ht="15.75" thickBot="1" x14ac:dyDescent="0.3">
      <c r="A497" s="39" t="s">
        <v>477</v>
      </c>
      <c r="B497" s="39" t="s">
        <v>1606</v>
      </c>
      <c r="C497" s="39" t="s">
        <v>1607</v>
      </c>
      <c r="D497" s="39" t="s">
        <v>2640</v>
      </c>
      <c r="E497" s="39" t="s">
        <v>2332</v>
      </c>
      <c r="F497" s="39" t="s">
        <v>3431</v>
      </c>
      <c r="G497" s="20">
        <v>100</v>
      </c>
      <c r="H497" s="21" t="s">
        <v>2778</v>
      </c>
      <c r="I497" s="21" t="s">
        <v>2779</v>
      </c>
      <c r="J497" s="21" t="s">
        <v>2314</v>
      </c>
      <c r="K497" s="22">
        <v>40725</v>
      </c>
      <c r="L497" s="20">
        <v>165189</v>
      </c>
      <c r="M497" s="40">
        <v>29</v>
      </c>
      <c r="N497" s="40">
        <v>8</v>
      </c>
      <c r="O497" s="21" t="s">
        <v>2325</v>
      </c>
    </row>
    <row r="498" spans="1:15" ht="15.75" thickBot="1" x14ac:dyDescent="0.3">
      <c r="A498" s="39" t="s">
        <v>477</v>
      </c>
      <c r="B498" s="39" t="s">
        <v>1737</v>
      </c>
      <c r="C498" s="39" t="s">
        <v>1738</v>
      </c>
      <c r="D498" s="39" t="s">
        <v>2737</v>
      </c>
      <c r="E498" s="39" t="s">
        <v>2342</v>
      </c>
      <c r="F498" s="39" t="s">
        <v>3432</v>
      </c>
      <c r="G498" s="20">
        <v>100</v>
      </c>
      <c r="H498" s="21" t="s">
        <v>2778</v>
      </c>
      <c r="I498" s="21" t="s">
        <v>2779</v>
      </c>
      <c r="J498" s="21" t="s">
        <v>2314</v>
      </c>
      <c r="K498" s="22">
        <v>42899</v>
      </c>
      <c r="L498" s="20">
        <v>151525</v>
      </c>
      <c r="M498" s="40">
        <v>32</v>
      </c>
      <c r="N498" s="40">
        <v>2</v>
      </c>
      <c r="O498" s="21" t="s">
        <v>2315</v>
      </c>
    </row>
    <row r="499" spans="1:15" ht="15.75" thickBot="1" x14ac:dyDescent="0.3">
      <c r="A499" s="39" t="s">
        <v>477</v>
      </c>
      <c r="B499" s="39" t="s">
        <v>1752</v>
      </c>
      <c r="C499" s="39" t="s">
        <v>1753</v>
      </c>
      <c r="D499" s="39" t="s">
        <v>3433</v>
      </c>
      <c r="E499" s="39" t="s">
        <v>2627</v>
      </c>
      <c r="F499" s="39" t="s">
        <v>3434</v>
      </c>
      <c r="G499" s="20">
        <v>100</v>
      </c>
      <c r="H499" s="21" t="s">
        <v>2778</v>
      </c>
      <c r="I499" s="21" t="s">
        <v>2779</v>
      </c>
      <c r="J499" s="21" t="s">
        <v>2314</v>
      </c>
      <c r="K499" s="22">
        <v>42961</v>
      </c>
      <c r="L499" s="20">
        <v>169950</v>
      </c>
      <c r="M499" s="40">
        <v>23</v>
      </c>
      <c r="N499" s="40">
        <v>2</v>
      </c>
      <c r="O499" s="21" t="s">
        <v>2325</v>
      </c>
    </row>
    <row r="500" spans="1:15" ht="15.75" thickBot="1" x14ac:dyDescent="0.3">
      <c r="A500" s="39" t="s">
        <v>477</v>
      </c>
      <c r="B500" s="39" t="s">
        <v>1773</v>
      </c>
      <c r="C500" s="39" t="s">
        <v>1774</v>
      </c>
      <c r="D500" s="39" t="s">
        <v>3435</v>
      </c>
      <c r="E500" s="39" t="s">
        <v>2323</v>
      </c>
      <c r="F500" s="39" t="s">
        <v>3436</v>
      </c>
      <c r="G500" s="20">
        <v>100</v>
      </c>
      <c r="H500" s="21" t="s">
        <v>2778</v>
      </c>
      <c r="I500" s="21" t="s">
        <v>2779</v>
      </c>
      <c r="J500" s="21" t="s">
        <v>2314</v>
      </c>
      <c r="K500" s="22">
        <v>39995</v>
      </c>
      <c r="L500" s="20">
        <v>194895</v>
      </c>
      <c r="M500" s="40">
        <v>33</v>
      </c>
      <c r="N500" s="40">
        <v>18</v>
      </c>
      <c r="O500" s="21" t="s">
        <v>2325</v>
      </c>
    </row>
    <row r="501" spans="1:15" ht="15.75" thickBot="1" x14ac:dyDescent="0.3">
      <c r="A501" s="39" t="s">
        <v>477</v>
      </c>
      <c r="B501" s="39" t="s">
        <v>1784</v>
      </c>
      <c r="C501" s="39" t="s">
        <v>1785</v>
      </c>
      <c r="D501" s="39" t="s">
        <v>2361</v>
      </c>
      <c r="E501" s="39" t="s">
        <v>2317</v>
      </c>
      <c r="F501" s="39" t="s">
        <v>3437</v>
      </c>
      <c r="G501" s="20">
        <v>100</v>
      </c>
      <c r="H501" s="21" t="s">
        <v>2778</v>
      </c>
      <c r="I501" s="21" t="s">
        <v>2779</v>
      </c>
      <c r="J501" s="21" t="s">
        <v>2314</v>
      </c>
      <c r="K501" s="22">
        <v>36893</v>
      </c>
      <c r="L501" s="20">
        <v>175049</v>
      </c>
      <c r="M501" s="40">
        <v>17</v>
      </c>
      <c r="N501" s="40">
        <v>17</v>
      </c>
      <c r="O501" s="21" t="s">
        <v>2325</v>
      </c>
    </row>
    <row r="502" spans="1:15" ht="15.75" thickBot="1" x14ac:dyDescent="0.3">
      <c r="A502" s="39" t="s">
        <v>477</v>
      </c>
      <c r="B502" s="39" t="s">
        <v>1989</v>
      </c>
      <c r="C502" s="39" t="s">
        <v>1990</v>
      </c>
      <c r="D502" s="39" t="s">
        <v>2461</v>
      </c>
      <c r="E502" s="39" t="s">
        <v>3438</v>
      </c>
      <c r="F502" s="39" t="s">
        <v>3439</v>
      </c>
      <c r="G502" s="20">
        <v>100</v>
      </c>
      <c r="H502" s="21" t="s">
        <v>2778</v>
      </c>
      <c r="I502" s="21" t="s">
        <v>2779</v>
      </c>
      <c r="J502" s="21" t="s">
        <v>2314</v>
      </c>
      <c r="K502" s="22">
        <v>39559</v>
      </c>
      <c r="L502" s="20">
        <v>160000</v>
      </c>
      <c r="M502" s="40">
        <v>23</v>
      </c>
      <c r="N502" s="40">
        <v>10</v>
      </c>
      <c r="O502" s="21" t="s">
        <v>2325</v>
      </c>
    </row>
    <row r="503" spans="1:15" ht="15.75" thickBot="1" x14ac:dyDescent="0.3">
      <c r="A503" s="39" t="s">
        <v>477</v>
      </c>
      <c r="B503" s="39" t="s">
        <v>1994</v>
      </c>
      <c r="C503" s="39" t="s">
        <v>1995</v>
      </c>
      <c r="D503" s="39" t="s">
        <v>3440</v>
      </c>
      <c r="E503" s="39" t="s">
        <v>2349</v>
      </c>
      <c r="F503" s="39" t="s">
        <v>3441</v>
      </c>
      <c r="G503" s="20">
        <v>100</v>
      </c>
      <c r="H503" s="21" t="s">
        <v>2778</v>
      </c>
      <c r="I503" s="21" t="s">
        <v>2779</v>
      </c>
      <c r="J503" s="21" t="s">
        <v>2314</v>
      </c>
      <c r="K503" s="22">
        <v>43070</v>
      </c>
      <c r="L503" s="20">
        <v>172231</v>
      </c>
      <c r="M503" s="40">
        <v>23</v>
      </c>
      <c r="N503" s="40">
        <v>2</v>
      </c>
      <c r="O503" s="21" t="s">
        <v>2325</v>
      </c>
    </row>
    <row r="504" spans="1:15" ht="15.75" thickBot="1" x14ac:dyDescent="0.3">
      <c r="A504" s="39" t="s">
        <v>477</v>
      </c>
      <c r="B504" s="39" t="s">
        <v>2060</v>
      </c>
      <c r="C504" s="39" t="s">
        <v>2061</v>
      </c>
      <c r="D504" s="39" t="s">
        <v>2309</v>
      </c>
      <c r="E504" s="39" t="s">
        <v>2887</v>
      </c>
      <c r="F504" s="39" t="s">
        <v>3442</v>
      </c>
      <c r="G504" s="20">
        <v>100</v>
      </c>
      <c r="H504" s="21" t="s">
        <v>2778</v>
      </c>
      <c r="I504" s="21" t="s">
        <v>2779</v>
      </c>
      <c r="J504" s="21" t="s">
        <v>2314</v>
      </c>
      <c r="K504" s="22">
        <v>32028</v>
      </c>
      <c r="L504" s="20">
        <v>158328</v>
      </c>
      <c r="M504" s="40">
        <v>27</v>
      </c>
      <c r="N504" s="40">
        <v>27</v>
      </c>
      <c r="O504" s="21" t="s">
        <v>2325</v>
      </c>
    </row>
    <row r="505" spans="1:15" ht="15.75" thickBot="1" x14ac:dyDescent="0.3">
      <c r="A505" s="39" t="s">
        <v>477</v>
      </c>
      <c r="B505" s="39" t="s">
        <v>2066</v>
      </c>
      <c r="C505" s="39" t="s">
        <v>2067</v>
      </c>
      <c r="D505" s="39" t="s">
        <v>2545</v>
      </c>
      <c r="E505" s="23"/>
      <c r="F505" s="39" t="s">
        <v>3443</v>
      </c>
      <c r="G505" s="20">
        <v>100</v>
      </c>
      <c r="H505" s="21" t="s">
        <v>2778</v>
      </c>
      <c r="I505" s="21" t="s">
        <v>2779</v>
      </c>
      <c r="J505" s="21" t="s">
        <v>2314</v>
      </c>
      <c r="K505" s="22">
        <v>43282</v>
      </c>
      <c r="L505" s="20">
        <v>170000</v>
      </c>
      <c r="M505" s="40">
        <v>33</v>
      </c>
      <c r="N505" s="40">
        <v>1</v>
      </c>
      <c r="O505" s="21" t="s">
        <v>2325</v>
      </c>
    </row>
    <row r="506" spans="1:15" x14ac:dyDescent="0.25">
      <c r="A506" s="45"/>
      <c r="B506" s="25"/>
      <c r="C506" s="25"/>
      <c r="D506" s="25"/>
      <c r="E506" s="25"/>
      <c r="F506" s="25"/>
      <c r="G506" s="42"/>
      <c r="H506" s="25"/>
      <c r="I506" s="25"/>
      <c r="J506" s="25"/>
      <c r="K506" s="25"/>
      <c r="L506" s="43"/>
      <c r="M506" s="44"/>
      <c r="N506" s="44"/>
      <c r="O506" s="29"/>
    </row>
    <row r="507" spans="1:15" x14ac:dyDescent="0.25">
      <c r="A507" s="30"/>
      <c r="B507" s="31"/>
      <c r="C507" s="31"/>
      <c r="D507" s="31"/>
      <c r="E507" s="31"/>
      <c r="F507" s="32"/>
      <c r="G507" s="31"/>
      <c r="H507" s="31"/>
      <c r="I507" s="31"/>
      <c r="J507" s="31"/>
      <c r="K507" s="32"/>
      <c r="L507" s="31"/>
      <c r="M507" s="31"/>
      <c r="N507" s="31"/>
      <c r="O507" s="31"/>
    </row>
  </sheetData>
  <mergeCells count="5">
    <mergeCell ref="A1:O1"/>
    <mergeCell ref="A2:O2"/>
    <mergeCell ref="A3:O3"/>
    <mergeCell ref="A4:O4"/>
    <mergeCell ref="A5: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1DCD5-2F9A-46CB-B1BB-7DD3198CAC70}">
  <dimension ref="A1:AM789"/>
  <sheetViews>
    <sheetView workbookViewId="0">
      <selection activeCell="T25" sqref="T25"/>
    </sheetView>
  </sheetViews>
  <sheetFormatPr defaultRowHeight="15" x14ac:dyDescent="0.25"/>
  <cols>
    <col min="1" max="1" width="8.140625" bestFit="1" customWidth="1"/>
    <col min="2" max="2" width="29.5703125" bestFit="1" customWidth="1"/>
    <col min="3" max="3" width="7" bestFit="1" customWidth="1"/>
    <col min="4" max="4" width="11.42578125" bestFit="1" customWidth="1"/>
    <col min="5" max="5" width="4.140625" bestFit="1" customWidth="1"/>
    <col min="6" max="7" width="4.5703125" bestFit="1" customWidth="1"/>
    <col min="8" max="8" width="3.28515625" bestFit="1" customWidth="1"/>
    <col min="9" max="9" width="3.85546875" bestFit="1" customWidth="1"/>
    <col min="10" max="10" width="4.28515625" bestFit="1" customWidth="1"/>
    <col min="11" max="13" width="4.5703125" bestFit="1" customWidth="1"/>
    <col min="14" max="14" width="3.28515625" bestFit="1" customWidth="1"/>
    <col min="15" max="15" width="3.85546875" bestFit="1" customWidth="1"/>
    <col min="16" max="16" width="4.140625" bestFit="1" customWidth="1"/>
    <col min="17" max="17" width="4.5703125" bestFit="1" customWidth="1"/>
    <col min="18" max="18" width="3.5703125" bestFit="1" customWidth="1"/>
    <col min="19" max="19" width="4" bestFit="1" customWidth="1"/>
    <col min="20" max="24" width="8.28515625" bestFit="1" customWidth="1"/>
    <col min="25" max="25" width="5.140625" bestFit="1" customWidth="1"/>
    <col min="26" max="27" width="5.42578125" bestFit="1" customWidth="1"/>
    <col min="28" max="28" width="5.28515625" bestFit="1" customWidth="1"/>
    <col min="29" max="29" width="5.140625" bestFit="1" customWidth="1"/>
    <col min="30" max="30" width="5.5703125" bestFit="1" customWidth="1"/>
    <col min="31" max="32" width="5.7109375" bestFit="1" customWidth="1"/>
    <col min="33" max="33" width="5.5703125" bestFit="1" customWidth="1"/>
    <col min="34" max="34" width="5.42578125" bestFit="1" customWidth="1"/>
    <col min="35" max="35" width="4.5703125" bestFit="1" customWidth="1"/>
    <col min="36" max="37" width="4.85546875" bestFit="1" customWidth="1"/>
    <col min="38" max="38" width="4.7109375" bestFit="1" customWidth="1"/>
    <col min="39" max="39" width="4.5703125" bestFit="1" customWidth="1"/>
  </cols>
  <sheetData>
    <row r="1" spans="1:39" ht="15.75" x14ac:dyDescent="0.25">
      <c r="A1" s="52" t="s">
        <v>51</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row>
    <row r="2" spans="1:39" x14ac:dyDescent="0.25">
      <c r="A2" s="54" t="s">
        <v>52</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row>
    <row r="3" spans="1:39" x14ac:dyDescent="0.25">
      <c r="A3" s="55" t="s">
        <v>53</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row>
    <row r="4" spans="1:39" x14ac:dyDescent="0.25">
      <c r="A4" s="55" t="s">
        <v>54</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row>
    <row r="5" spans="1:39" ht="15.75" thickBot="1" x14ac:dyDescent="0.3">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row>
    <row r="6" spans="1:39" ht="15.75" thickBot="1" x14ac:dyDescent="0.3">
      <c r="A6" s="8" t="s">
        <v>55</v>
      </c>
      <c r="B6" s="8" t="s">
        <v>56</v>
      </c>
      <c r="C6" s="8" t="s">
        <v>57</v>
      </c>
      <c r="D6" s="8" t="s">
        <v>58</v>
      </c>
      <c r="E6" s="8" t="s">
        <v>59</v>
      </c>
      <c r="F6" s="8" t="s">
        <v>60</v>
      </c>
      <c r="G6" s="8" t="s">
        <v>61</v>
      </c>
      <c r="H6" s="8" t="s">
        <v>62</v>
      </c>
      <c r="I6" s="8" t="s">
        <v>63</v>
      </c>
      <c r="J6" s="8" t="s">
        <v>64</v>
      </c>
      <c r="K6" s="8" t="s">
        <v>65</v>
      </c>
      <c r="L6" s="8" t="s">
        <v>66</v>
      </c>
      <c r="M6" s="8" t="s">
        <v>67</v>
      </c>
      <c r="N6" s="8" t="s">
        <v>68</v>
      </c>
      <c r="O6" s="8" t="s">
        <v>69</v>
      </c>
      <c r="P6" s="8" t="s">
        <v>70</v>
      </c>
      <c r="Q6" s="8" t="s">
        <v>71</v>
      </c>
      <c r="R6" s="8" t="s">
        <v>72</v>
      </c>
      <c r="S6" s="8" t="s">
        <v>73</v>
      </c>
      <c r="T6" s="8" t="s">
        <v>74</v>
      </c>
      <c r="U6" s="8" t="s">
        <v>75</v>
      </c>
      <c r="V6" s="8" t="s">
        <v>76</v>
      </c>
      <c r="W6" s="8" t="s">
        <v>77</v>
      </c>
      <c r="X6" s="8" t="s">
        <v>78</v>
      </c>
      <c r="Y6" s="8" t="s">
        <v>79</v>
      </c>
      <c r="Z6" s="8" t="s">
        <v>80</v>
      </c>
      <c r="AA6" s="8" t="s">
        <v>81</v>
      </c>
      <c r="AB6" s="8" t="s">
        <v>82</v>
      </c>
      <c r="AC6" s="8" t="s">
        <v>83</v>
      </c>
      <c r="AD6" s="8" t="s">
        <v>84</v>
      </c>
      <c r="AE6" s="8" t="s">
        <v>85</v>
      </c>
      <c r="AF6" s="8" t="s">
        <v>86</v>
      </c>
      <c r="AG6" s="8" t="s">
        <v>87</v>
      </c>
      <c r="AH6" s="8" t="s">
        <v>88</v>
      </c>
      <c r="AI6" s="8" t="s">
        <v>89</v>
      </c>
      <c r="AJ6" s="8" t="s">
        <v>90</v>
      </c>
      <c r="AK6" s="8" t="s">
        <v>91</v>
      </c>
      <c r="AL6" s="8" t="s">
        <v>92</v>
      </c>
      <c r="AM6" s="8" t="s">
        <v>93</v>
      </c>
    </row>
    <row r="7" spans="1:39" ht="15.75" thickBot="1" x14ac:dyDescent="0.3">
      <c r="A7" s="9" t="s">
        <v>94</v>
      </c>
      <c r="B7" s="9" t="s">
        <v>95</v>
      </c>
      <c r="C7" s="9" t="s">
        <v>96</v>
      </c>
      <c r="D7" s="9" t="s">
        <v>97</v>
      </c>
      <c r="E7" s="10" t="s">
        <v>98</v>
      </c>
      <c r="F7" s="11">
        <v>54</v>
      </c>
      <c r="G7" s="11">
        <v>22</v>
      </c>
      <c r="H7" s="11">
        <v>5</v>
      </c>
      <c r="I7" s="11">
        <v>5</v>
      </c>
      <c r="J7" s="11">
        <v>0</v>
      </c>
      <c r="K7" s="11">
        <v>57</v>
      </c>
      <c r="L7" s="11">
        <v>38</v>
      </c>
      <c r="M7" s="11">
        <v>19</v>
      </c>
      <c r="N7" s="11">
        <v>8</v>
      </c>
      <c r="O7" s="11">
        <v>6</v>
      </c>
      <c r="P7" s="11">
        <v>2</v>
      </c>
      <c r="Q7" s="11">
        <v>12</v>
      </c>
      <c r="R7" s="11">
        <v>8</v>
      </c>
      <c r="S7" s="11">
        <v>4</v>
      </c>
      <c r="T7" s="11">
        <v>66956.960525999995</v>
      </c>
      <c r="U7" s="11">
        <v>119383.4</v>
      </c>
      <c r="V7" s="11">
        <v>58586.614034999999</v>
      </c>
      <c r="W7" s="11">
        <v>80353.75</v>
      </c>
      <c r="X7" s="11">
        <v>84924.166666000005</v>
      </c>
      <c r="Y7" s="12">
        <v>8.8947368421050008</v>
      </c>
      <c r="Z7" s="12">
        <v>17.399999999999999</v>
      </c>
      <c r="AA7" s="12">
        <v>7.5263157894730002</v>
      </c>
      <c r="AB7" s="12">
        <v>11.375</v>
      </c>
      <c r="AC7" s="12">
        <v>11.5</v>
      </c>
      <c r="AD7" s="12">
        <v>5.3026315789470004</v>
      </c>
      <c r="AE7" s="12">
        <v>6.4</v>
      </c>
      <c r="AF7" s="12">
        <v>5.0526315789470004</v>
      </c>
      <c r="AG7" s="12">
        <v>4.875</v>
      </c>
      <c r="AH7" s="12">
        <v>7.333333333333</v>
      </c>
      <c r="AI7" s="12">
        <v>4.5263157894730002</v>
      </c>
      <c r="AJ7" s="12">
        <v>4.8</v>
      </c>
      <c r="AK7" s="12">
        <v>4.4210526315780001</v>
      </c>
      <c r="AL7" s="12">
        <v>4.75</v>
      </c>
      <c r="AM7" s="12">
        <v>5</v>
      </c>
    </row>
    <row r="8" spans="1:39" ht="15.75" thickBot="1" x14ac:dyDescent="0.3">
      <c r="A8" s="9" t="s">
        <v>99</v>
      </c>
      <c r="B8" s="9" t="s">
        <v>100</v>
      </c>
      <c r="C8" s="9" t="s">
        <v>101</v>
      </c>
      <c r="D8" s="9" t="s">
        <v>102</v>
      </c>
      <c r="E8" s="10" t="s">
        <v>103</v>
      </c>
      <c r="F8" s="11">
        <v>19</v>
      </c>
      <c r="G8" s="11">
        <v>23</v>
      </c>
      <c r="H8" s="11">
        <v>3</v>
      </c>
      <c r="I8" s="11">
        <v>1</v>
      </c>
      <c r="J8" s="11">
        <v>2</v>
      </c>
      <c r="K8" s="11">
        <v>31</v>
      </c>
      <c r="L8" s="11">
        <v>14</v>
      </c>
      <c r="M8" s="11">
        <v>17</v>
      </c>
      <c r="N8" s="11">
        <v>2</v>
      </c>
      <c r="O8" s="11">
        <v>2</v>
      </c>
      <c r="P8" s="11">
        <v>0</v>
      </c>
      <c r="Q8" s="11">
        <v>6</v>
      </c>
      <c r="R8" s="11">
        <v>2</v>
      </c>
      <c r="S8" s="11">
        <v>4</v>
      </c>
      <c r="T8" s="11">
        <v>71125.214284999995</v>
      </c>
      <c r="U8" s="11">
        <v>100629.333333</v>
      </c>
      <c r="V8" s="11">
        <v>67350.516128999996</v>
      </c>
      <c r="W8" s="11">
        <v>80430.5</v>
      </c>
      <c r="X8" s="11">
        <v>72774</v>
      </c>
      <c r="Y8" s="12">
        <v>13.952380952381001</v>
      </c>
      <c r="Z8" s="12">
        <v>17.333333333333002</v>
      </c>
      <c r="AA8" s="12">
        <v>13.096774193548001</v>
      </c>
      <c r="AB8" s="12">
        <v>19.5</v>
      </c>
      <c r="AC8" s="12">
        <v>14.833333333333</v>
      </c>
      <c r="AD8" s="12">
        <v>12.285714285714</v>
      </c>
      <c r="AE8" s="12">
        <v>10.666666666666</v>
      </c>
      <c r="AF8" s="12">
        <v>12.387096774192999</v>
      </c>
      <c r="AG8" s="12">
        <v>7.5</v>
      </c>
      <c r="AH8" s="12">
        <v>14.166666666666</v>
      </c>
      <c r="AI8" s="12">
        <v>4.1428571428570002</v>
      </c>
      <c r="AJ8" s="12">
        <v>5</v>
      </c>
      <c r="AK8" s="12">
        <v>3.8709677419349999</v>
      </c>
      <c r="AL8" s="12">
        <v>5</v>
      </c>
      <c r="AM8" s="12">
        <v>4.833333333333</v>
      </c>
    </row>
    <row r="9" spans="1:39" ht="15.75" thickBot="1" x14ac:dyDescent="0.3">
      <c r="A9" s="9" t="s">
        <v>104</v>
      </c>
      <c r="B9" s="9" t="s">
        <v>105</v>
      </c>
      <c r="C9" s="9" t="s">
        <v>96</v>
      </c>
      <c r="D9" s="9" t="s">
        <v>106</v>
      </c>
      <c r="E9" s="10" t="s">
        <v>107</v>
      </c>
      <c r="F9" s="11">
        <v>6</v>
      </c>
      <c r="G9" s="11">
        <v>0</v>
      </c>
      <c r="H9" s="11">
        <v>1</v>
      </c>
      <c r="I9" s="11">
        <v>1</v>
      </c>
      <c r="J9" s="11">
        <v>0</v>
      </c>
      <c r="K9" s="11">
        <v>4</v>
      </c>
      <c r="L9" s="11">
        <v>4</v>
      </c>
      <c r="M9" s="11">
        <v>0</v>
      </c>
      <c r="N9" s="11">
        <v>1</v>
      </c>
      <c r="O9" s="11">
        <v>1</v>
      </c>
      <c r="P9" s="11">
        <v>0</v>
      </c>
      <c r="Q9" s="11">
        <v>0</v>
      </c>
      <c r="R9" s="11">
        <v>0</v>
      </c>
      <c r="S9" s="11">
        <v>0</v>
      </c>
      <c r="T9" s="11">
        <v>60502</v>
      </c>
      <c r="U9" s="11">
        <v>90000</v>
      </c>
      <c r="V9" s="11">
        <v>54461.25</v>
      </c>
      <c r="W9" s="11">
        <v>55167</v>
      </c>
      <c r="X9" s="49"/>
      <c r="Y9" s="12">
        <v>2.333333333333</v>
      </c>
      <c r="Z9" s="12">
        <v>2</v>
      </c>
      <c r="AA9" s="12">
        <v>2.25</v>
      </c>
      <c r="AB9" s="12">
        <v>3</v>
      </c>
      <c r="AC9" s="13"/>
      <c r="AD9" s="12">
        <v>2</v>
      </c>
      <c r="AE9" s="12">
        <v>2</v>
      </c>
      <c r="AF9" s="12">
        <v>2</v>
      </c>
      <c r="AG9" s="12">
        <v>2</v>
      </c>
      <c r="AH9" s="13"/>
      <c r="AI9" s="12">
        <v>4.1666666666659999</v>
      </c>
      <c r="AJ9" s="12">
        <v>5</v>
      </c>
      <c r="AK9" s="12">
        <v>4</v>
      </c>
      <c r="AL9" s="12">
        <v>4</v>
      </c>
      <c r="AM9" s="13"/>
    </row>
    <row r="10" spans="1:39" ht="15.75" thickBot="1" x14ac:dyDescent="0.3">
      <c r="A10" s="9" t="s">
        <v>108</v>
      </c>
      <c r="B10" s="9" t="s">
        <v>109</v>
      </c>
      <c r="C10" s="9" t="s">
        <v>110</v>
      </c>
      <c r="D10" s="9" t="s">
        <v>111</v>
      </c>
      <c r="E10" s="10" t="s">
        <v>112</v>
      </c>
      <c r="F10" s="11">
        <v>53</v>
      </c>
      <c r="G10" s="11">
        <v>9</v>
      </c>
      <c r="H10" s="11">
        <v>7</v>
      </c>
      <c r="I10" s="11">
        <v>3</v>
      </c>
      <c r="J10" s="11">
        <v>4</v>
      </c>
      <c r="K10" s="11">
        <v>36</v>
      </c>
      <c r="L10" s="11">
        <v>33</v>
      </c>
      <c r="M10" s="11">
        <v>3</v>
      </c>
      <c r="N10" s="11">
        <v>16</v>
      </c>
      <c r="O10" s="11">
        <v>15</v>
      </c>
      <c r="P10" s="11">
        <v>1</v>
      </c>
      <c r="Q10" s="11">
        <v>3</v>
      </c>
      <c r="R10" s="11">
        <v>2</v>
      </c>
      <c r="S10" s="11">
        <v>1</v>
      </c>
      <c r="T10" s="11">
        <v>77264.032258000007</v>
      </c>
      <c r="U10" s="11">
        <v>100551.285714</v>
      </c>
      <c r="V10" s="11">
        <v>71011.361111000006</v>
      </c>
      <c r="W10" s="11">
        <v>78702.125</v>
      </c>
      <c r="X10" s="11">
        <v>90289.333333000002</v>
      </c>
      <c r="Y10" s="12">
        <v>15.274193548387</v>
      </c>
      <c r="Z10" s="12">
        <v>13.428571428571001</v>
      </c>
      <c r="AA10" s="12">
        <v>15</v>
      </c>
      <c r="AB10" s="12">
        <v>15.125</v>
      </c>
      <c r="AC10" s="12">
        <v>23.666666666666</v>
      </c>
      <c r="AD10" s="12">
        <v>13.774193548387</v>
      </c>
      <c r="AE10" s="12">
        <v>11.142857142857</v>
      </c>
      <c r="AF10" s="12">
        <v>13.611111111111001</v>
      </c>
      <c r="AG10" s="12">
        <v>13.5</v>
      </c>
      <c r="AH10" s="12">
        <v>23.333333333333002</v>
      </c>
      <c r="AI10" s="12">
        <v>4.7580645161290001</v>
      </c>
      <c r="AJ10" s="12">
        <v>4.8571428571419997</v>
      </c>
      <c r="AK10" s="12">
        <v>4.6388888888880002</v>
      </c>
      <c r="AL10" s="12">
        <v>5</v>
      </c>
      <c r="AM10" s="12">
        <v>4.6666666666659999</v>
      </c>
    </row>
    <row r="11" spans="1:39" ht="15.75" thickBot="1" x14ac:dyDescent="0.3">
      <c r="A11" s="9" t="s">
        <v>113</v>
      </c>
      <c r="B11" s="9" t="s">
        <v>114</v>
      </c>
      <c r="C11" s="9" t="s">
        <v>96</v>
      </c>
      <c r="D11" s="9" t="s">
        <v>106</v>
      </c>
      <c r="E11" s="10" t="s">
        <v>115</v>
      </c>
      <c r="F11" s="11">
        <v>30</v>
      </c>
      <c r="G11" s="11">
        <v>15</v>
      </c>
      <c r="H11" s="11">
        <v>3</v>
      </c>
      <c r="I11" s="11">
        <v>3</v>
      </c>
      <c r="J11" s="11">
        <v>0</v>
      </c>
      <c r="K11" s="11">
        <v>30</v>
      </c>
      <c r="L11" s="11">
        <v>20</v>
      </c>
      <c r="M11" s="11">
        <v>10</v>
      </c>
      <c r="N11" s="11">
        <v>7</v>
      </c>
      <c r="O11" s="11">
        <v>4</v>
      </c>
      <c r="P11" s="11">
        <v>3</v>
      </c>
      <c r="Q11" s="11">
        <v>5</v>
      </c>
      <c r="R11" s="11">
        <v>3</v>
      </c>
      <c r="S11" s="11">
        <v>2</v>
      </c>
      <c r="T11" s="11">
        <v>52094.355555000002</v>
      </c>
      <c r="U11" s="11">
        <v>78733</v>
      </c>
      <c r="V11" s="11">
        <v>51316.233332999996</v>
      </c>
      <c r="W11" s="11">
        <v>45880</v>
      </c>
      <c r="X11" s="11">
        <v>49480</v>
      </c>
      <c r="Y11" s="12">
        <v>8.5333333333329993</v>
      </c>
      <c r="Z11" s="12">
        <v>13</v>
      </c>
      <c r="AA11" s="12">
        <v>7.5333333333330001</v>
      </c>
      <c r="AB11" s="12">
        <v>10.857142857142</v>
      </c>
      <c r="AC11" s="12">
        <v>8.6</v>
      </c>
      <c r="AD11" s="12">
        <v>2.4</v>
      </c>
      <c r="AE11" s="12">
        <v>2.333333333333</v>
      </c>
      <c r="AF11" s="12">
        <v>2.5</v>
      </c>
      <c r="AG11" s="12">
        <v>2.1428571428569998</v>
      </c>
      <c r="AH11" s="12">
        <v>2.2000000000000002</v>
      </c>
      <c r="AI11" s="12">
        <v>4.6444444444439998</v>
      </c>
      <c r="AJ11" s="12">
        <v>4.6666666666659999</v>
      </c>
      <c r="AK11" s="12">
        <v>4.6333333333329998</v>
      </c>
      <c r="AL11" s="12">
        <v>4.7142857142850003</v>
      </c>
      <c r="AM11" s="12">
        <v>4.5999999999999996</v>
      </c>
    </row>
    <row r="12" spans="1:39" ht="15.75" thickBot="1" x14ac:dyDescent="0.3">
      <c r="A12" s="9" t="s">
        <v>116</v>
      </c>
      <c r="B12" s="9" t="s">
        <v>117</v>
      </c>
      <c r="C12" s="9" t="s">
        <v>118</v>
      </c>
      <c r="D12" s="9" t="s">
        <v>119</v>
      </c>
      <c r="E12" s="10" t="s">
        <v>120</v>
      </c>
      <c r="F12" s="11">
        <v>185</v>
      </c>
      <c r="G12" s="11">
        <v>70</v>
      </c>
      <c r="H12" s="11">
        <v>12</v>
      </c>
      <c r="I12" s="11">
        <v>6</v>
      </c>
      <c r="J12" s="11">
        <v>6</v>
      </c>
      <c r="K12" s="11">
        <v>211</v>
      </c>
      <c r="L12" s="11">
        <v>154</v>
      </c>
      <c r="M12" s="11">
        <v>57</v>
      </c>
      <c r="N12" s="11">
        <v>30</v>
      </c>
      <c r="O12" s="11">
        <v>25</v>
      </c>
      <c r="P12" s="11">
        <v>5</v>
      </c>
      <c r="Q12" s="11">
        <v>4</v>
      </c>
      <c r="R12" s="11">
        <v>2</v>
      </c>
      <c r="S12" s="11">
        <v>2</v>
      </c>
      <c r="T12" s="11">
        <v>65901.286273999998</v>
      </c>
      <c r="U12" s="11">
        <v>94738.583333000002</v>
      </c>
      <c r="V12" s="11">
        <v>64558.295237999999</v>
      </c>
      <c r="W12" s="11">
        <v>64670.793103000004</v>
      </c>
      <c r="X12" s="11">
        <v>58817.5</v>
      </c>
      <c r="Y12" s="12">
        <v>15.470588235294001</v>
      </c>
      <c r="Z12" s="12">
        <v>19.166666666666</v>
      </c>
      <c r="AA12" s="12">
        <v>15.390476190476001</v>
      </c>
      <c r="AB12" s="12">
        <v>14.758620689655</v>
      </c>
      <c r="AC12" s="12">
        <v>13.75</v>
      </c>
      <c r="AD12" s="12">
        <v>13.031372549019</v>
      </c>
      <c r="AE12" s="12">
        <v>10.25</v>
      </c>
      <c r="AF12" s="12">
        <v>13.538095238095</v>
      </c>
      <c r="AG12" s="12">
        <v>10.551724137931</v>
      </c>
      <c r="AH12" s="12">
        <v>12.75</v>
      </c>
      <c r="AI12" s="12">
        <v>4.776470588235</v>
      </c>
      <c r="AJ12" s="12">
        <v>5.25</v>
      </c>
      <c r="AK12" s="12">
        <v>4.7476190476189997</v>
      </c>
      <c r="AL12" s="12">
        <v>4.8620689655170004</v>
      </c>
      <c r="AM12" s="12">
        <v>4.25</v>
      </c>
    </row>
    <row r="13" spans="1:39" ht="15.75" thickBot="1" x14ac:dyDescent="0.3">
      <c r="A13" s="9" t="s">
        <v>121</v>
      </c>
      <c r="B13" s="9" t="s">
        <v>122</v>
      </c>
      <c r="C13" s="9" t="s">
        <v>118</v>
      </c>
      <c r="D13" s="9" t="s">
        <v>123</v>
      </c>
      <c r="E13" s="10" t="s">
        <v>124</v>
      </c>
      <c r="F13" s="11">
        <v>454</v>
      </c>
      <c r="G13" s="11">
        <v>200</v>
      </c>
      <c r="H13" s="11">
        <v>39</v>
      </c>
      <c r="I13" s="11">
        <v>12</v>
      </c>
      <c r="J13" s="11">
        <v>27</v>
      </c>
      <c r="K13" s="11">
        <v>520</v>
      </c>
      <c r="L13" s="11">
        <v>360</v>
      </c>
      <c r="M13" s="11">
        <v>160</v>
      </c>
      <c r="N13" s="11">
        <v>81</v>
      </c>
      <c r="O13" s="11">
        <v>71</v>
      </c>
      <c r="P13" s="11">
        <v>10</v>
      </c>
      <c r="Q13" s="11">
        <v>20</v>
      </c>
      <c r="R13" s="11">
        <v>11</v>
      </c>
      <c r="S13" s="11">
        <v>9</v>
      </c>
      <c r="T13" s="11">
        <v>93617.643729999996</v>
      </c>
      <c r="U13" s="11">
        <v>148461.51351300001</v>
      </c>
      <c r="V13" s="11">
        <v>89363.524176999999</v>
      </c>
      <c r="W13" s="11">
        <v>91379.802469000002</v>
      </c>
      <c r="X13" s="11">
        <v>112113.526315</v>
      </c>
      <c r="Y13" s="12">
        <v>15.426605504587</v>
      </c>
      <c r="Z13" s="12">
        <v>19.810810810810001</v>
      </c>
      <c r="AA13" s="12">
        <v>15.16247582205</v>
      </c>
      <c r="AB13" s="12">
        <v>15</v>
      </c>
      <c r="AC13" s="12">
        <v>15.894736842105001</v>
      </c>
      <c r="AD13" s="12">
        <v>14.593272171253</v>
      </c>
      <c r="AE13" s="12">
        <v>18</v>
      </c>
      <c r="AF13" s="12">
        <v>14.516441005801999</v>
      </c>
      <c r="AG13" s="12">
        <v>13.592592592592</v>
      </c>
      <c r="AH13" s="12">
        <v>14.315789473683999</v>
      </c>
      <c r="AI13" s="12">
        <v>4.9204892966360001</v>
      </c>
      <c r="AJ13" s="12">
        <v>5.351351351351</v>
      </c>
      <c r="AK13" s="12">
        <v>4.8839458413920003</v>
      </c>
      <c r="AL13" s="12">
        <v>5.0617283950610004</v>
      </c>
      <c r="AM13" s="12">
        <v>4.4736842105259997</v>
      </c>
    </row>
    <row r="14" spans="1:39" ht="15.75" thickBot="1" x14ac:dyDescent="0.3">
      <c r="A14" s="9" t="s">
        <v>125</v>
      </c>
      <c r="B14" s="9" t="s">
        <v>126</v>
      </c>
      <c r="C14" s="9" t="s">
        <v>96</v>
      </c>
      <c r="D14" s="9" t="s">
        <v>97</v>
      </c>
      <c r="E14" s="10" t="s">
        <v>127</v>
      </c>
      <c r="F14" s="11">
        <v>21</v>
      </c>
      <c r="G14" s="11">
        <v>13</v>
      </c>
      <c r="H14" s="11">
        <v>3</v>
      </c>
      <c r="I14" s="11">
        <v>1</v>
      </c>
      <c r="J14" s="11">
        <v>2</v>
      </c>
      <c r="K14" s="11">
        <v>28</v>
      </c>
      <c r="L14" s="11">
        <v>18</v>
      </c>
      <c r="M14" s="11">
        <v>10</v>
      </c>
      <c r="N14" s="11">
        <v>3</v>
      </c>
      <c r="O14" s="11">
        <v>2</v>
      </c>
      <c r="P14" s="11">
        <v>1</v>
      </c>
      <c r="Q14" s="11">
        <v>0</v>
      </c>
      <c r="R14" s="11">
        <v>0</v>
      </c>
      <c r="S14" s="11">
        <v>0</v>
      </c>
      <c r="T14" s="11">
        <v>59857.424242000001</v>
      </c>
      <c r="U14" s="11">
        <v>107989.333333</v>
      </c>
      <c r="V14" s="11">
        <v>51556.074073999996</v>
      </c>
      <c r="W14" s="11">
        <v>86437.666666000005</v>
      </c>
      <c r="X14" s="49"/>
      <c r="Y14" s="12">
        <v>12.088235294117</v>
      </c>
      <c r="Z14" s="12">
        <v>15</v>
      </c>
      <c r="AA14" s="12">
        <v>11.142857142857</v>
      </c>
      <c r="AB14" s="12">
        <v>18</v>
      </c>
      <c r="AC14" s="13"/>
      <c r="AD14" s="12">
        <v>4.8823529411760003</v>
      </c>
      <c r="AE14" s="12">
        <v>9.333333333333</v>
      </c>
      <c r="AF14" s="12">
        <v>3.75</v>
      </c>
      <c r="AG14" s="12">
        <v>11</v>
      </c>
      <c r="AH14" s="13"/>
      <c r="AI14" s="12">
        <v>4.5588235294109998</v>
      </c>
      <c r="AJ14" s="12">
        <v>4.333333333333</v>
      </c>
      <c r="AK14" s="12">
        <v>4.5357142857139996</v>
      </c>
      <c r="AL14" s="12">
        <v>5</v>
      </c>
      <c r="AM14" s="13"/>
    </row>
    <row r="15" spans="1:39" ht="15.75" thickBot="1" x14ac:dyDescent="0.3">
      <c r="A15" s="9" t="s">
        <v>128</v>
      </c>
      <c r="B15" s="9" t="s">
        <v>129</v>
      </c>
      <c r="C15" s="9" t="s">
        <v>96</v>
      </c>
      <c r="D15" s="9" t="s">
        <v>106</v>
      </c>
      <c r="E15" s="10" t="s">
        <v>130</v>
      </c>
      <c r="F15" s="11">
        <v>30</v>
      </c>
      <c r="G15" s="11">
        <v>13</v>
      </c>
      <c r="H15" s="11">
        <v>6</v>
      </c>
      <c r="I15" s="11">
        <v>3</v>
      </c>
      <c r="J15" s="11">
        <v>3</v>
      </c>
      <c r="K15" s="11">
        <v>30</v>
      </c>
      <c r="L15" s="11">
        <v>22</v>
      </c>
      <c r="M15" s="11">
        <v>8</v>
      </c>
      <c r="N15" s="11">
        <v>3</v>
      </c>
      <c r="O15" s="11">
        <v>3</v>
      </c>
      <c r="P15" s="11">
        <v>0</v>
      </c>
      <c r="Q15" s="11">
        <v>6</v>
      </c>
      <c r="R15" s="11">
        <v>3</v>
      </c>
      <c r="S15" s="11">
        <v>3</v>
      </c>
      <c r="T15" s="11">
        <v>56329.906975999998</v>
      </c>
      <c r="U15" s="11">
        <v>94043</v>
      </c>
      <c r="V15" s="11">
        <v>48707.5</v>
      </c>
      <c r="W15" s="11">
        <v>52196.666665999997</v>
      </c>
      <c r="X15" s="11">
        <v>60028.25</v>
      </c>
      <c r="Y15" s="12">
        <v>8.8604651162790002</v>
      </c>
      <c r="Z15" s="12">
        <v>9.1666666666659999</v>
      </c>
      <c r="AA15" s="12">
        <v>8.8000000000000007</v>
      </c>
      <c r="AB15" s="12">
        <v>8</v>
      </c>
      <c r="AC15" s="12">
        <v>9.5</v>
      </c>
      <c r="AD15" s="12">
        <v>2.7906976744179999</v>
      </c>
      <c r="AE15" s="12">
        <v>3</v>
      </c>
      <c r="AF15" s="12">
        <v>2.6666666666659999</v>
      </c>
      <c r="AG15" s="12">
        <v>2.6666666666659999</v>
      </c>
      <c r="AH15" s="12">
        <v>3.5</v>
      </c>
      <c r="AI15" s="12">
        <v>4.3720930232550002</v>
      </c>
      <c r="AJ15" s="12">
        <v>4.6666666666659999</v>
      </c>
      <c r="AK15" s="12">
        <v>4.2666666666659996</v>
      </c>
      <c r="AL15" s="12">
        <v>4.6666666666659999</v>
      </c>
      <c r="AM15" s="12">
        <v>4.5</v>
      </c>
    </row>
    <row r="16" spans="1:39" ht="15.75" thickBot="1" x14ac:dyDescent="0.3">
      <c r="A16" s="9" t="s">
        <v>131</v>
      </c>
      <c r="B16" s="9" t="s">
        <v>132</v>
      </c>
      <c r="C16" s="9" t="s">
        <v>101</v>
      </c>
      <c r="D16" s="9" t="s">
        <v>133</v>
      </c>
      <c r="E16" s="10" t="s">
        <v>134</v>
      </c>
      <c r="F16" s="11">
        <v>7</v>
      </c>
      <c r="G16" s="11">
        <v>13</v>
      </c>
      <c r="H16" s="11">
        <v>1</v>
      </c>
      <c r="I16" s="11">
        <v>0</v>
      </c>
      <c r="J16" s="11">
        <v>1</v>
      </c>
      <c r="K16" s="11">
        <v>17</v>
      </c>
      <c r="L16" s="11">
        <v>5</v>
      </c>
      <c r="M16" s="11">
        <v>12</v>
      </c>
      <c r="N16" s="11">
        <v>2</v>
      </c>
      <c r="O16" s="11">
        <v>2</v>
      </c>
      <c r="P16" s="11">
        <v>0</v>
      </c>
      <c r="Q16" s="11">
        <v>0</v>
      </c>
      <c r="R16" s="11">
        <v>0</v>
      </c>
      <c r="S16" s="11">
        <v>0</v>
      </c>
      <c r="T16" s="11">
        <v>58177.13</v>
      </c>
      <c r="U16" s="11">
        <v>106697</v>
      </c>
      <c r="V16" s="11">
        <v>54924</v>
      </c>
      <c r="W16" s="11">
        <v>61568.800000000003</v>
      </c>
      <c r="X16" s="49"/>
      <c r="Y16" s="12">
        <v>15.05</v>
      </c>
      <c r="Z16" s="12">
        <v>22</v>
      </c>
      <c r="AA16" s="12">
        <v>14.647058823528999</v>
      </c>
      <c r="AB16" s="12">
        <v>15</v>
      </c>
      <c r="AC16" s="13"/>
      <c r="AD16" s="12">
        <v>13.15</v>
      </c>
      <c r="AE16" s="12">
        <v>12</v>
      </c>
      <c r="AF16" s="12">
        <v>13.117647058823</v>
      </c>
      <c r="AG16" s="12">
        <v>14</v>
      </c>
      <c r="AH16" s="13"/>
      <c r="AI16" s="12">
        <v>3.5</v>
      </c>
      <c r="AJ16" s="12">
        <v>5</v>
      </c>
      <c r="AK16" s="12">
        <v>3.294117647058</v>
      </c>
      <c r="AL16" s="12">
        <v>4.5</v>
      </c>
      <c r="AM16" s="13"/>
    </row>
    <row r="17" spans="1:39" ht="15.75" thickBot="1" x14ac:dyDescent="0.3">
      <c r="A17" s="9" t="s">
        <v>135</v>
      </c>
      <c r="B17" s="9" t="s">
        <v>136</v>
      </c>
      <c r="C17" s="9" t="s">
        <v>96</v>
      </c>
      <c r="D17" s="9" t="s">
        <v>123</v>
      </c>
      <c r="E17" s="10" t="s">
        <v>137</v>
      </c>
      <c r="F17" s="11">
        <v>418</v>
      </c>
      <c r="G17" s="11">
        <v>66</v>
      </c>
      <c r="H17" s="11">
        <v>20</v>
      </c>
      <c r="I17" s="11">
        <v>16</v>
      </c>
      <c r="J17" s="11">
        <v>4</v>
      </c>
      <c r="K17" s="11">
        <v>397</v>
      </c>
      <c r="L17" s="11">
        <v>345</v>
      </c>
      <c r="M17" s="11">
        <v>52</v>
      </c>
      <c r="N17" s="11">
        <v>29</v>
      </c>
      <c r="O17" s="11">
        <v>23</v>
      </c>
      <c r="P17" s="11">
        <v>6</v>
      </c>
      <c r="Q17" s="11">
        <v>40</v>
      </c>
      <c r="R17" s="11">
        <v>36</v>
      </c>
      <c r="S17" s="11">
        <v>4</v>
      </c>
      <c r="T17" s="11">
        <v>49016.351239000003</v>
      </c>
      <c r="U17" s="11">
        <v>94504.85</v>
      </c>
      <c r="V17" s="11">
        <v>44462.698733999998</v>
      </c>
      <c r="W17" s="11">
        <v>67589.620689000003</v>
      </c>
      <c r="X17" s="11">
        <v>57773.8</v>
      </c>
      <c r="Y17" s="12">
        <v>7.413223140495</v>
      </c>
      <c r="Z17" s="12">
        <v>9.25</v>
      </c>
      <c r="AA17" s="12">
        <v>7.1822784810120002</v>
      </c>
      <c r="AB17" s="12">
        <v>6.7931034482749997</v>
      </c>
      <c r="AC17" s="12">
        <v>9.2249999999999996</v>
      </c>
      <c r="AD17" s="12">
        <v>6.2169421487600003</v>
      </c>
      <c r="AE17" s="12">
        <v>6.75</v>
      </c>
      <c r="AF17" s="12">
        <v>5.9772151898730002</v>
      </c>
      <c r="AG17" s="12">
        <v>5.7586206896550003</v>
      </c>
      <c r="AH17" s="12">
        <v>8.65</v>
      </c>
      <c r="AI17" s="12">
        <v>4.663223140495</v>
      </c>
      <c r="AJ17" s="12">
        <v>5</v>
      </c>
      <c r="AK17" s="12">
        <v>4.6329113924050001</v>
      </c>
      <c r="AL17" s="12">
        <v>4.7931034482749997</v>
      </c>
      <c r="AM17" s="12">
        <v>4.7</v>
      </c>
    </row>
    <row r="18" spans="1:39" ht="15.75" thickBot="1" x14ac:dyDescent="0.3">
      <c r="A18" s="9" t="s">
        <v>138</v>
      </c>
      <c r="B18" s="9" t="s">
        <v>139</v>
      </c>
      <c r="C18" s="9" t="s">
        <v>118</v>
      </c>
      <c r="D18" s="9" t="s">
        <v>140</v>
      </c>
      <c r="E18" s="10" t="s">
        <v>141</v>
      </c>
      <c r="F18" s="11">
        <v>192</v>
      </c>
      <c r="G18" s="11">
        <v>68</v>
      </c>
      <c r="H18" s="11">
        <v>15</v>
      </c>
      <c r="I18" s="11">
        <v>7</v>
      </c>
      <c r="J18" s="11">
        <v>8</v>
      </c>
      <c r="K18" s="11">
        <v>228</v>
      </c>
      <c r="L18" s="11">
        <v>171</v>
      </c>
      <c r="M18" s="11">
        <v>57</v>
      </c>
      <c r="N18" s="11">
        <v>17</v>
      </c>
      <c r="O18" s="11">
        <v>14</v>
      </c>
      <c r="P18" s="11">
        <v>3</v>
      </c>
      <c r="Q18" s="11">
        <v>1</v>
      </c>
      <c r="R18" s="11">
        <v>1</v>
      </c>
      <c r="S18" s="11">
        <v>0</v>
      </c>
      <c r="T18" s="11">
        <v>59284.546153000003</v>
      </c>
      <c r="U18" s="11">
        <v>102071.333333</v>
      </c>
      <c r="V18" s="11">
        <v>56742.026315000003</v>
      </c>
      <c r="W18" s="11">
        <v>55631.176469999999</v>
      </c>
      <c r="X18" s="49"/>
      <c r="Y18" s="12">
        <v>15.307692307691999</v>
      </c>
      <c r="Z18" s="12">
        <v>20.266666666666001</v>
      </c>
      <c r="AA18" s="12">
        <v>15.008771929824</v>
      </c>
      <c r="AB18" s="12">
        <v>14.941176470587999</v>
      </c>
      <c r="AC18" s="13"/>
      <c r="AD18" s="12">
        <v>13.284615384615</v>
      </c>
      <c r="AE18" s="12">
        <v>14.733333333333</v>
      </c>
      <c r="AF18" s="12">
        <v>13.214912280701</v>
      </c>
      <c r="AG18" s="12">
        <v>12.941176470587999</v>
      </c>
      <c r="AH18" s="13"/>
      <c r="AI18" s="12">
        <v>4.4346153846150003</v>
      </c>
      <c r="AJ18" s="12">
        <v>4.8</v>
      </c>
      <c r="AK18" s="12">
        <v>4.4078947368419996</v>
      </c>
      <c r="AL18" s="12">
        <v>4.4705882352939996</v>
      </c>
      <c r="AM18" s="13"/>
    </row>
    <row r="19" spans="1:39" ht="15.75" thickBot="1" x14ac:dyDescent="0.3">
      <c r="A19" s="9" t="s">
        <v>142</v>
      </c>
      <c r="B19" s="9" t="s">
        <v>143</v>
      </c>
      <c r="C19" s="9" t="s">
        <v>118</v>
      </c>
      <c r="D19" s="9" t="s">
        <v>144</v>
      </c>
      <c r="E19" s="10" t="s">
        <v>145</v>
      </c>
      <c r="F19" s="11">
        <v>68</v>
      </c>
      <c r="G19" s="11">
        <v>31</v>
      </c>
      <c r="H19" s="11">
        <v>6</v>
      </c>
      <c r="I19" s="11">
        <v>3</v>
      </c>
      <c r="J19" s="11">
        <v>3</v>
      </c>
      <c r="K19" s="11">
        <v>86</v>
      </c>
      <c r="L19" s="11">
        <v>59</v>
      </c>
      <c r="M19" s="11">
        <v>27</v>
      </c>
      <c r="N19" s="11">
        <v>6</v>
      </c>
      <c r="O19" s="11">
        <v>5</v>
      </c>
      <c r="P19" s="11">
        <v>1</v>
      </c>
      <c r="Q19" s="11">
        <v>3</v>
      </c>
      <c r="R19" s="11">
        <v>2</v>
      </c>
      <c r="S19" s="11">
        <v>1</v>
      </c>
      <c r="T19" s="11">
        <v>62160.010101</v>
      </c>
      <c r="U19" s="11">
        <v>90463.333333000002</v>
      </c>
      <c r="V19" s="11">
        <v>61215.755813000003</v>
      </c>
      <c r="W19" s="11">
        <v>46073.833333000002</v>
      </c>
      <c r="X19" s="11">
        <v>70063</v>
      </c>
      <c r="Y19" s="12">
        <v>16.454545454544999</v>
      </c>
      <c r="Z19" s="12">
        <v>19.5</v>
      </c>
      <c r="AA19" s="12">
        <v>16.651162790697001</v>
      </c>
      <c r="AB19" s="12">
        <v>8.6666666666659999</v>
      </c>
      <c r="AC19" s="12">
        <v>28</v>
      </c>
      <c r="AD19" s="12">
        <v>15.494949494948999</v>
      </c>
      <c r="AE19" s="12">
        <v>18.666666666666</v>
      </c>
      <c r="AF19" s="12">
        <v>15.860465116279</v>
      </c>
      <c r="AG19" s="12">
        <v>5</v>
      </c>
      <c r="AH19" s="12">
        <v>28</v>
      </c>
      <c r="AI19" s="12">
        <v>4.3535353535350003</v>
      </c>
      <c r="AJ19" s="12">
        <v>5.1666666666659999</v>
      </c>
      <c r="AK19" s="12">
        <v>4.2674418604650004</v>
      </c>
      <c r="AL19" s="12">
        <v>4.833333333333</v>
      </c>
      <c r="AM19" s="12">
        <v>4</v>
      </c>
    </row>
    <row r="20" spans="1:39" ht="15.75" thickBot="1" x14ac:dyDescent="0.3">
      <c r="A20" s="9" t="s">
        <v>146</v>
      </c>
      <c r="B20" s="9" t="s">
        <v>147</v>
      </c>
      <c r="C20" s="9" t="s">
        <v>110</v>
      </c>
      <c r="D20" s="9" t="s">
        <v>102</v>
      </c>
      <c r="E20" s="10" t="s">
        <v>148</v>
      </c>
      <c r="F20" s="11">
        <v>503</v>
      </c>
      <c r="G20" s="11">
        <v>90</v>
      </c>
      <c r="H20" s="11">
        <v>20</v>
      </c>
      <c r="I20" s="11">
        <v>15</v>
      </c>
      <c r="J20" s="11">
        <v>5</v>
      </c>
      <c r="K20" s="11">
        <v>334</v>
      </c>
      <c r="L20" s="11">
        <v>284</v>
      </c>
      <c r="M20" s="11">
        <v>50</v>
      </c>
      <c r="N20" s="11">
        <v>75</v>
      </c>
      <c r="O20" s="11">
        <v>70</v>
      </c>
      <c r="P20" s="11">
        <v>5</v>
      </c>
      <c r="Q20" s="11">
        <v>180</v>
      </c>
      <c r="R20" s="11">
        <v>150</v>
      </c>
      <c r="S20" s="11">
        <v>30</v>
      </c>
      <c r="T20" s="11">
        <v>65460.93086</v>
      </c>
      <c r="U20" s="11">
        <v>100687</v>
      </c>
      <c r="V20" s="11">
        <v>61332.133955999998</v>
      </c>
      <c r="W20" s="11">
        <v>60759.916665999997</v>
      </c>
      <c r="X20" s="11">
        <v>70790.350000000006</v>
      </c>
      <c r="Y20" s="12">
        <v>12.924114671163</v>
      </c>
      <c r="Z20" s="12">
        <v>15.65</v>
      </c>
      <c r="AA20" s="12">
        <v>13.404984423676</v>
      </c>
      <c r="AB20" s="12">
        <v>10.902777777777001</v>
      </c>
      <c r="AC20" s="12">
        <v>12.572222222222001</v>
      </c>
      <c r="AD20" s="12">
        <v>12.178752107925</v>
      </c>
      <c r="AE20" s="12">
        <v>11.6</v>
      </c>
      <c r="AF20" s="12">
        <v>12.791277258567</v>
      </c>
      <c r="AG20" s="12">
        <v>10.361111111111001</v>
      </c>
      <c r="AH20" s="12">
        <v>11.877777777777</v>
      </c>
      <c r="AI20" s="12">
        <v>4.5885328836420003</v>
      </c>
      <c r="AJ20" s="12">
        <v>5.05</v>
      </c>
      <c r="AK20" s="12">
        <v>4.6635514018690003</v>
      </c>
      <c r="AL20" s="12">
        <v>4.7777777777769996</v>
      </c>
      <c r="AM20" s="12">
        <v>4.3277777777770003</v>
      </c>
    </row>
    <row r="21" spans="1:39" ht="15.75" thickBot="1" x14ac:dyDescent="0.3">
      <c r="A21" s="9" t="s">
        <v>149</v>
      </c>
      <c r="B21" s="9" t="s">
        <v>150</v>
      </c>
      <c r="C21" s="9" t="s">
        <v>118</v>
      </c>
      <c r="D21" s="9" t="s">
        <v>102</v>
      </c>
      <c r="E21" s="10" t="s">
        <v>151</v>
      </c>
      <c r="F21" s="11">
        <v>65</v>
      </c>
      <c r="G21" s="11">
        <v>31</v>
      </c>
      <c r="H21" s="11">
        <v>7</v>
      </c>
      <c r="I21" s="11">
        <v>4</v>
      </c>
      <c r="J21" s="11">
        <v>3</v>
      </c>
      <c r="K21" s="11">
        <v>74</v>
      </c>
      <c r="L21" s="11">
        <v>50</v>
      </c>
      <c r="M21" s="11">
        <v>24</v>
      </c>
      <c r="N21" s="11">
        <v>11</v>
      </c>
      <c r="O21" s="11">
        <v>8</v>
      </c>
      <c r="P21" s="11">
        <v>3</v>
      </c>
      <c r="Q21" s="11">
        <v>86</v>
      </c>
      <c r="R21" s="11">
        <v>60</v>
      </c>
      <c r="S21" s="11">
        <v>26</v>
      </c>
      <c r="T21" s="11">
        <v>72570.25</v>
      </c>
      <c r="U21" s="11">
        <v>97919.857141999993</v>
      </c>
      <c r="V21" s="11">
        <v>70532.722221999997</v>
      </c>
      <c r="W21" s="11">
        <v>69929.399999999994</v>
      </c>
      <c r="X21" s="11">
        <v>71950.714284999995</v>
      </c>
      <c r="Y21" s="12">
        <v>17.46875</v>
      </c>
      <c r="Z21" s="12">
        <v>20.857142857142001</v>
      </c>
      <c r="AA21" s="12">
        <v>17.041666666666</v>
      </c>
      <c r="AB21" s="12">
        <v>15.8</v>
      </c>
      <c r="AC21" s="12">
        <v>20.857142857142001</v>
      </c>
      <c r="AD21" s="12">
        <v>15.927083333333</v>
      </c>
      <c r="AE21" s="12">
        <v>11</v>
      </c>
      <c r="AF21" s="12">
        <v>16.166666666666</v>
      </c>
      <c r="AG21" s="12">
        <v>14.6</v>
      </c>
      <c r="AH21" s="12">
        <v>20.285714285714</v>
      </c>
      <c r="AI21" s="12">
        <v>4.583333333333</v>
      </c>
      <c r="AJ21" s="12">
        <v>5.2857142857139996</v>
      </c>
      <c r="AK21" s="12">
        <v>4.5416666666659999</v>
      </c>
      <c r="AL21" s="12">
        <v>4.8</v>
      </c>
      <c r="AM21" s="12">
        <v>4</v>
      </c>
    </row>
    <row r="22" spans="1:39" ht="15.75" thickBot="1" x14ac:dyDescent="0.3">
      <c r="A22" s="9" t="s">
        <v>152</v>
      </c>
      <c r="B22" s="9" t="s">
        <v>153</v>
      </c>
      <c r="C22" s="9" t="s">
        <v>118</v>
      </c>
      <c r="D22" s="9" t="s">
        <v>154</v>
      </c>
      <c r="E22" s="10" t="s">
        <v>155</v>
      </c>
      <c r="F22" s="11">
        <v>52</v>
      </c>
      <c r="G22" s="11">
        <v>15</v>
      </c>
      <c r="H22" s="11">
        <v>4</v>
      </c>
      <c r="I22" s="11">
        <v>2</v>
      </c>
      <c r="J22" s="11">
        <v>2</v>
      </c>
      <c r="K22" s="11">
        <v>53</v>
      </c>
      <c r="L22" s="11">
        <v>41</v>
      </c>
      <c r="M22" s="11">
        <v>12</v>
      </c>
      <c r="N22" s="11">
        <v>10</v>
      </c>
      <c r="O22" s="11">
        <v>9</v>
      </c>
      <c r="P22" s="11">
        <v>1</v>
      </c>
      <c r="Q22" s="11">
        <v>60</v>
      </c>
      <c r="R22" s="11">
        <v>47</v>
      </c>
      <c r="S22" s="11">
        <v>13</v>
      </c>
      <c r="T22" s="11">
        <v>65253.940298000001</v>
      </c>
      <c r="U22" s="11">
        <v>90527.5</v>
      </c>
      <c r="V22" s="11">
        <v>64068.25</v>
      </c>
      <c r="W22" s="11">
        <v>60974.400000000001</v>
      </c>
      <c r="X22" s="11">
        <v>68611</v>
      </c>
      <c r="Y22" s="12">
        <v>17.477611940298001</v>
      </c>
      <c r="Z22" s="12">
        <v>15.25</v>
      </c>
      <c r="AA22" s="12">
        <v>17.942307692307001</v>
      </c>
      <c r="AB22" s="12">
        <v>15.1</v>
      </c>
      <c r="AC22" s="12">
        <v>26</v>
      </c>
      <c r="AD22" s="12">
        <v>16.119402985074</v>
      </c>
      <c r="AE22" s="12">
        <v>11.5</v>
      </c>
      <c r="AF22" s="12">
        <v>16.653846153846001</v>
      </c>
      <c r="AG22" s="12">
        <v>14.2</v>
      </c>
      <c r="AH22" s="12">
        <v>26</v>
      </c>
      <c r="AI22" s="12">
        <v>4.4776119402979999</v>
      </c>
      <c r="AJ22" s="12">
        <v>5.25</v>
      </c>
      <c r="AK22" s="12">
        <v>4.4423076923069997</v>
      </c>
      <c r="AL22" s="12">
        <v>4.3</v>
      </c>
      <c r="AM22" s="12">
        <v>5</v>
      </c>
    </row>
    <row r="23" spans="1:39" ht="15.75" thickBot="1" x14ac:dyDescent="0.3">
      <c r="A23" s="9" t="s">
        <v>156</v>
      </c>
      <c r="B23" s="9" t="s">
        <v>157</v>
      </c>
      <c r="C23" s="9" t="s">
        <v>118</v>
      </c>
      <c r="D23" s="9" t="s">
        <v>158</v>
      </c>
      <c r="E23" s="10" t="s">
        <v>159</v>
      </c>
      <c r="F23" s="11">
        <v>1021</v>
      </c>
      <c r="G23" s="11">
        <v>337</v>
      </c>
      <c r="H23" s="11">
        <v>52</v>
      </c>
      <c r="I23" s="11">
        <v>26</v>
      </c>
      <c r="J23" s="11">
        <v>26</v>
      </c>
      <c r="K23" s="11">
        <v>987</v>
      </c>
      <c r="L23" s="11">
        <v>741</v>
      </c>
      <c r="M23" s="11">
        <v>246</v>
      </c>
      <c r="N23" s="11">
        <v>137</v>
      </c>
      <c r="O23" s="11">
        <v>114</v>
      </c>
      <c r="P23" s="11">
        <v>23</v>
      </c>
      <c r="Q23" s="11">
        <v>182</v>
      </c>
      <c r="R23" s="11">
        <v>140</v>
      </c>
      <c r="S23" s="11">
        <v>42</v>
      </c>
      <c r="T23" s="11">
        <v>71456.481589999996</v>
      </c>
      <c r="U23" s="11">
        <v>97084.711538000003</v>
      </c>
      <c r="V23" s="11">
        <v>70603.023302000001</v>
      </c>
      <c r="W23" s="11">
        <v>71635.649634999994</v>
      </c>
      <c r="X23" s="11">
        <v>68627.631867999997</v>
      </c>
      <c r="Y23" s="12">
        <v>13.417525773195001</v>
      </c>
      <c r="Z23" s="12">
        <v>17.25</v>
      </c>
      <c r="AA23" s="12">
        <v>13.655521783180999</v>
      </c>
      <c r="AB23" s="12">
        <v>12.474452554743999</v>
      </c>
      <c r="AC23" s="12">
        <v>11.741758241757999</v>
      </c>
      <c r="AD23" s="12">
        <v>12.756259204712</v>
      </c>
      <c r="AE23" s="12">
        <v>15.846153846152999</v>
      </c>
      <c r="AF23" s="12">
        <v>13.042553191489</v>
      </c>
      <c r="AG23" s="12">
        <v>11.729927007299001</v>
      </c>
      <c r="AH23" s="12">
        <v>11.093406593406</v>
      </c>
      <c r="AI23" s="12">
        <v>4.4513991163469999</v>
      </c>
      <c r="AJ23" s="12">
        <v>4.3653846153840004</v>
      </c>
      <c r="AK23" s="12">
        <v>4.4559270516709999</v>
      </c>
      <c r="AL23" s="12">
        <v>4.5693430656930003</v>
      </c>
      <c r="AM23" s="12">
        <v>4.3626373626369999</v>
      </c>
    </row>
    <row r="24" spans="1:39" ht="15.75" thickBot="1" x14ac:dyDescent="0.3">
      <c r="A24" s="9" t="s">
        <v>160</v>
      </c>
      <c r="B24" s="9" t="s">
        <v>161</v>
      </c>
      <c r="C24" s="9" t="s">
        <v>96</v>
      </c>
      <c r="D24" s="9" t="s">
        <v>106</v>
      </c>
      <c r="E24" s="10" t="s">
        <v>162</v>
      </c>
      <c r="F24" s="11">
        <v>28</v>
      </c>
      <c r="G24" s="11">
        <v>10</v>
      </c>
      <c r="H24" s="11">
        <v>8</v>
      </c>
      <c r="I24" s="11">
        <v>4</v>
      </c>
      <c r="J24" s="11">
        <v>4</v>
      </c>
      <c r="K24" s="11">
        <v>26</v>
      </c>
      <c r="L24" s="11">
        <v>21</v>
      </c>
      <c r="M24" s="11">
        <v>5</v>
      </c>
      <c r="N24" s="11">
        <v>1</v>
      </c>
      <c r="O24" s="11">
        <v>1</v>
      </c>
      <c r="P24" s="11">
        <v>0</v>
      </c>
      <c r="Q24" s="11">
        <v>4</v>
      </c>
      <c r="R24" s="11">
        <v>3</v>
      </c>
      <c r="S24" s="11">
        <v>1</v>
      </c>
      <c r="T24" s="11">
        <v>51441.657894000004</v>
      </c>
      <c r="U24" s="11">
        <v>63561.375</v>
      </c>
      <c r="V24" s="11">
        <v>47933.961538000003</v>
      </c>
      <c r="W24" s="11">
        <v>55975</v>
      </c>
      <c r="X24" s="11">
        <v>48011.333333000002</v>
      </c>
      <c r="Y24" s="12">
        <v>6.6842105263149998</v>
      </c>
      <c r="Z24" s="12">
        <v>11</v>
      </c>
      <c r="AA24" s="12">
        <v>5.8461538461530003</v>
      </c>
      <c r="AB24" s="12">
        <v>2</v>
      </c>
      <c r="AC24" s="12">
        <v>4</v>
      </c>
      <c r="AD24" s="12">
        <v>3.4736842105260002</v>
      </c>
      <c r="AE24" s="12">
        <v>4.125</v>
      </c>
      <c r="AF24" s="12">
        <v>3.5384615384610001</v>
      </c>
      <c r="AG24" s="12">
        <v>1</v>
      </c>
      <c r="AH24" s="12">
        <v>2</v>
      </c>
      <c r="AI24" s="12">
        <v>4.4210526315780001</v>
      </c>
      <c r="AJ24" s="12">
        <v>4.625</v>
      </c>
      <c r="AK24" s="12">
        <v>4.3461538461530003</v>
      </c>
      <c r="AL24" s="12">
        <v>4</v>
      </c>
      <c r="AM24" s="12">
        <v>4.6666666666659999</v>
      </c>
    </row>
    <row r="25" spans="1:39" ht="15.75" thickBot="1" x14ac:dyDescent="0.3">
      <c r="A25" s="9" t="s">
        <v>163</v>
      </c>
      <c r="B25" s="9" t="s">
        <v>164</v>
      </c>
      <c r="C25" s="9" t="s">
        <v>118</v>
      </c>
      <c r="D25" s="9" t="s">
        <v>165</v>
      </c>
      <c r="E25" s="10" t="s">
        <v>166</v>
      </c>
      <c r="F25" s="11">
        <v>450</v>
      </c>
      <c r="G25" s="11">
        <v>168</v>
      </c>
      <c r="H25" s="11">
        <v>26</v>
      </c>
      <c r="I25" s="11">
        <v>13</v>
      </c>
      <c r="J25" s="11">
        <v>13</v>
      </c>
      <c r="K25" s="11">
        <v>544</v>
      </c>
      <c r="L25" s="11">
        <v>396</v>
      </c>
      <c r="M25" s="11">
        <v>148</v>
      </c>
      <c r="N25" s="11">
        <v>42</v>
      </c>
      <c r="O25" s="11">
        <v>35</v>
      </c>
      <c r="P25" s="11">
        <v>7</v>
      </c>
      <c r="Q25" s="11">
        <v>12</v>
      </c>
      <c r="R25" s="11">
        <v>8</v>
      </c>
      <c r="S25" s="11">
        <v>4</v>
      </c>
      <c r="T25" s="11">
        <v>59683.90453</v>
      </c>
      <c r="U25" s="11">
        <v>96326.6</v>
      </c>
      <c r="V25" s="11">
        <v>57588.556377000001</v>
      </c>
      <c r="W25" s="11">
        <v>61881.707317</v>
      </c>
      <c r="X25" s="11">
        <v>71266.272727000003</v>
      </c>
      <c r="Y25" s="12">
        <v>14.189320388349</v>
      </c>
      <c r="Z25" s="12">
        <v>18.440000000000001</v>
      </c>
      <c r="AA25" s="12">
        <v>13.996303142328999</v>
      </c>
      <c r="AB25" s="12">
        <v>13.731707317073001</v>
      </c>
      <c r="AC25" s="12">
        <v>15.727272727272</v>
      </c>
      <c r="AD25" s="12">
        <v>13.113268608414</v>
      </c>
      <c r="AE25" s="12">
        <v>13.8</v>
      </c>
      <c r="AF25" s="12">
        <v>13.131238447318999</v>
      </c>
      <c r="AG25" s="12">
        <v>12.292682926829</v>
      </c>
      <c r="AH25" s="12">
        <v>13.727272727272</v>
      </c>
      <c r="AI25" s="12">
        <v>4.6310679611649999</v>
      </c>
      <c r="AJ25" s="12">
        <v>5</v>
      </c>
      <c r="AK25" s="12">
        <v>4.6007393715339999</v>
      </c>
      <c r="AL25" s="12">
        <v>4.7560975609750002</v>
      </c>
      <c r="AM25" s="12">
        <v>4.8181818181810003</v>
      </c>
    </row>
    <row r="26" spans="1:39" ht="15.75" thickBot="1" x14ac:dyDescent="0.3">
      <c r="A26" s="9" t="s">
        <v>167</v>
      </c>
      <c r="B26" s="9" t="s">
        <v>168</v>
      </c>
      <c r="C26" s="9" t="s">
        <v>118</v>
      </c>
      <c r="D26" s="9" t="s">
        <v>144</v>
      </c>
      <c r="E26" s="10" t="s">
        <v>169</v>
      </c>
      <c r="F26" s="11">
        <v>142</v>
      </c>
      <c r="G26" s="11">
        <v>53</v>
      </c>
      <c r="H26" s="11">
        <v>9</v>
      </c>
      <c r="I26" s="11">
        <v>6</v>
      </c>
      <c r="J26" s="11">
        <v>3</v>
      </c>
      <c r="K26" s="11">
        <v>168</v>
      </c>
      <c r="L26" s="11">
        <v>123</v>
      </c>
      <c r="M26" s="11">
        <v>45</v>
      </c>
      <c r="N26" s="11">
        <v>16</v>
      </c>
      <c r="O26" s="11">
        <v>12</v>
      </c>
      <c r="P26" s="11">
        <v>4</v>
      </c>
      <c r="Q26" s="11">
        <v>11</v>
      </c>
      <c r="R26" s="11">
        <v>7</v>
      </c>
      <c r="S26" s="11">
        <v>4</v>
      </c>
      <c r="T26" s="11">
        <v>64918.405127999999</v>
      </c>
      <c r="U26" s="11">
        <v>87563.666666000005</v>
      </c>
      <c r="V26" s="11">
        <v>63933.529760999998</v>
      </c>
      <c r="W26" s="11">
        <v>61967</v>
      </c>
      <c r="X26" s="11">
        <v>69355.5</v>
      </c>
      <c r="Y26" s="12">
        <v>16.323076923076002</v>
      </c>
      <c r="Z26" s="12">
        <v>17.333333333333002</v>
      </c>
      <c r="AA26" s="12">
        <v>16.660714285714</v>
      </c>
      <c r="AB26" s="12">
        <v>12.8125</v>
      </c>
      <c r="AC26" s="12">
        <v>11.5</v>
      </c>
      <c r="AD26" s="12">
        <v>14.789743589743001</v>
      </c>
      <c r="AE26" s="12">
        <v>9.6666666666659999</v>
      </c>
      <c r="AF26" s="12">
        <v>15.625</v>
      </c>
      <c r="AG26" s="12">
        <v>9.625</v>
      </c>
      <c r="AH26" s="12">
        <v>9</v>
      </c>
      <c r="AI26" s="12">
        <v>4.4512820512819999</v>
      </c>
      <c r="AJ26" s="12">
        <v>5.1111111111109997</v>
      </c>
      <c r="AK26" s="12">
        <v>4.404761904761</v>
      </c>
      <c r="AL26" s="12">
        <v>4.6875</v>
      </c>
      <c r="AM26" s="12">
        <v>3.5</v>
      </c>
    </row>
    <row r="27" spans="1:39" ht="15.75" thickBot="1" x14ac:dyDescent="0.3">
      <c r="A27" s="9" t="s">
        <v>170</v>
      </c>
      <c r="B27" s="9" t="s">
        <v>171</v>
      </c>
      <c r="C27" s="9" t="s">
        <v>118</v>
      </c>
      <c r="D27" s="9" t="s">
        <v>172</v>
      </c>
      <c r="E27" s="10" t="s">
        <v>173</v>
      </c>
      <c r="F27" s="11">
        <v>87</v>
      </c>
      <c r="G27" s="11">
        <v>38</v>
      </c>
      <c r="H27" s="11">
        <v>8</v>
      </c>
      <c r="I27" s="11">
        <v>5</v>
      </c>
      <c r="J27" s="11">
        <v>3</v>
      </c>
      <c r="K27" s="11">
        <v>101</v>
      </c>
      <c r="L27" s="11">
        <v>71</v>
      </c>
      <c r="M27" s="11">
        <v>30</v>
      </c>
      <c r="N27" s="11">
        <v>16</v>
      </c>
      <c r="O27" s="11">
        <v>13</v>
      </c>
      <c r="P27" s="11">
        <v>3</v>
      </c>
      <c r="Q27" s="11">
        <v>4</v>
      </c>
      <c r="R27" s="11">
        <v>1</v>
      </c>
      <c r="S27" s="11">
        <v>3</v>
      </c>
      <c r="T27" s="11">
        <v>63637.152000000002</v>
      </c>
      <c r="U27" s="11">
        <v>105774.125</v>
      </c>
      <c r="V27" s="11">
        <v>59547.34</v>
      </c>
      <c r="W27" s="11">
        <v>65722.857141999993</v>
      </c>
      <c r="X27" s="11">
        <v>77865.666666000005</v>
      </c>
      <c r="Y27" s="12">
        <v>14.896000000000001</v>
      </c>
      <c r="Z27" s="12">
        <v>19.875</v>
      </c>
      <c r="AA27" s="12">
        <v>14.29</v>
      </c>
      <c r="AB27" s="12">
        <v>16.071428571428001</v>
      </c>
      <c r="AC27" s="12">
        <v>16.333333333333002</v>
      </c>
      <c r="AD27" s="12">
        <v>11.208</v>
      </c>
      <c r="AE27" s="12">
        <v>5.25</v>
      </c>
      <c r="AF27" s="12">
        <v>11.92</v>
      </c>
      <c r="AG27" s="12">
        <v>11</v>
      </c>
      <c r="AH27" s="12">
        <v>4.333333333333</v>
      </c>
      <c r="AI27" s="12">
        <v>4.7279999999999998</v>
      </c>
      <c r="AJ27" s="12">
        <v>5.375</v>
      </c>
      <c r="AK27" s="12">
        <v>4.6399999999999997</v>
      </c>
      <c r="AL27" s="12">
        <v>4.9285714285709998</v>
      </c>
      <c r="AM27" s="12">
        <v>5</v>
      </c>
    </row>
    <row r="28" spans="1:39" ht="15.75" thickBot="1" x14ac:dyDescent="0.3">
      <c r="A28" s="9" t="s">
        <v>174</v>
      </c>
      <c r="B28" s="9" t="s">
        <v>175</v>
      </c>
      <c r="C28" s="9" t="s">
        <v>118</v>
      </c>
      <c r="D28" s="9" t="s">
        <v>176</v>
      </c>
      <c r="E28" s="10" t="s">
        <v>177</v>
      </c>
      <c r="F28" s="11">
        <v>80</v>
      </c>
      <c r="G28" s="11">
        <v>25</v>
      </c>
      <c r="H28" s="11">
        <v>9</v>
      </c>
      <c r="I28" s="11">
        <v>5</v>
      </c>
      <c r="J28" s="11">
        <v>4</v>
      </c>
      <c r="K28" s="11">
        <v>80</v>
      </c>
      <c r="L28" s="11">
        <v>61</v>
      </c>
      <c r="M28" s="11">
        <v>19</v>
      </c>
      <c r="N28" s="11">
        <v>15</v>
      </c>
      <c r="O28" s="11">
        <v>14</v>
      </c>
      <c r="P28" s="11">
        <v>1</v>
      </c>
      <c r="Q28" s="11">
        <v>1</v>
      </c>
      <c r="R28" s="11">
        <v>0</v>
      </c>
      <c r="S28" s="11">
        <v>1</v>
      </c>
      <c r="T28" s="11">
        <v>59435.914284999999</v>
      </c>
      <c r="U28" s="11">
        <v>91732.555554999999</v>
      </c>
      <c r="V28" s="11">
        <v>54539.125</v>
      </c>
      <c r="W28" s="11">
        <v>64807.133332999998</v>
      </c>
      <c r="X28" s="11">
        <v>79941</v>
      </c>
      <c r="Y28" s="12">
        <v>11.990476190476</v>
      </c>
      <c r="Z28" s="12">
        <v>13.111111111111001</v>
      </c>
      <c r="AA28" s="12">
        <v>11.6625</v>
      </c>
      <c r="AB28" s="12">
        <v>13.8</v>
      </c>
      <c r="AC28" s="12">
        <v>1</v>
      </c>
      <c r="AD28" s="12">
        <v>10.199999999999999</v>
      </c>
      <c r="AE28" s="12">
        <v>7.4444444444439997</v>
      </c>
      <c r="AF28" s="12">
        <v>10.262499999999999</v>
      </c>
      <c r="AG28" s="12">
        <v>12.133333333333001</v>
      </c>
      <c r="AH28" s="12">
        <v>1</v>
      </c>
      <c r="AI28" s="12">
        <v>4.5714285714280001</v>
      </c>
      <c r="AJ28" s="12">
        <v>4.8888888888880002</v>
      </c>
      <c r="AK28" s="12">
        <v>4.5250000000000004</v>
      </c>
      <c r="AL28" s="12">
        <v>4.8</v>
      </c>
      <c r="AM28" s="12">
        <v>2</v>
      </c>
    </row>
    <row r="29" spans="1:39" ht="15.75" thickBot="1" x14ac:dyDescent="0.3">
      <c r="A29" s="9" t="s">
        <v>178</v>
      </c>
      <c r="B29" s="9" t="s">
        <v>179</v>
      </c>
      <c r="C29" s="9" t="s">
        <v>96</v>
      </c>
      <c r="D29" s="9" t="s">
        <v>106</v>
      </c>
      <c r="E29" s="10" t="s">
        <v>180</v>
      </c>
      <c r="F29" s="11">
        <v>48</v>
      </c>
      <c r="G29" s="11">
        <v>9</v>
      </c>
      <c r="H29" s="11">
        <v>2</v>
      </c>
      <c r="I29" s="11">
        <v>2</v>
      </c>
      <c r="J29" s="11">
        <v>0</v>
      </c>
      <c r="K29" s="11">
        <v>45</v>
      </c>
      <c r="L29" s="11">
        <v>37</v>
      </c>
      <c r="M29" s="11">
        <v>8</v>
      </c>
      <c r="N29" s="11">
        <v>7</v>
      </c>
      <c r="O29" s="11">
        <v>7</v>
      </c>
      <c r="P29" s="11">
        <v>0</v>
      </c>
      <c r="Q29" s="11">
        <v>3</v>
      </c>
      <c r="R29" s="11">
        <v>2</v>
      </c>
      <c r="S29" s="11">
        <v>1</v>
      </c>
      <c r="T29" s="11">
        <v>57842.228069999997</v>
      </c>
      <c r="U29" s="11">
        <v>102729.5</v>
      </c>
      <c r="V29" s="11">
        <v>55087.377777000002</v>
      </c>
      <c r="W29" s="11">
        <v>55999</v>
      </c>
      <c r="X29" s="11">
        <v>73541</v>
      </c>
      <c r="Y29" s="12">
        <v>8.9649122807010002</v>
      </c>
      <c r="Z29" s="12">
        <v>9.5</v>
      </c>
      <c r="AA29" s="12">
        <v>9.4</v>
      </c>
      <c r="AB29" s="12">
        <v>5</v>
      </c>
      <c r="AC29" s="12">
        <v>11.333333333333</v>
      </c>
      <c r="AD29" s="12">
        <v>5.1228070175429998</v>
      </c>
      <c r="AE29" s="12">
        <v>7.5</v>
      </c>
      <c r="AF29" s="12">
        <v>5.1333333333329998</v>
      </c>
      <c r="AG29" s="12">
        <v>4.2857142857139996</v>
      </c>
      <c r="AH29" s="12">
        <v>5.333333333333</v>
      </c>
      <c r="AI29" s="12">
        <v>4.4736842105259997</v>
      </c>
      <c r="AJ29" s="12">
        <v>5</v>
      </c>
      <c r="AK29" s="12">
        <v>4.4222222222219996</v>
      </c>
      <c r="AL29" s="12">
        <v>4.5714285714280001</v>
      </c>
      <c r="AM29" s="12">
        <v>4.6666666666659999</v>
      </c>
    </row>
    <row r="30" spans="1:39" ht="15.75" thickBot="1" x14ac:dyDescent="0.3">
      <c r="A30" s="9" t="s">
        <v>181</v>
      </c>
      <c r="B30" s="9" t="s">
        <v>182</v>
      </c>
      <c r="C30" s="9" t="s">
        <v>118</v>
      </c>
      <c r="D30" s="9" t="s">
        <v>183</v>
      </c>
      <c r="E30" s="10" t="s">
        <v>184</v>
      </c>
      <c r="F30" s="11">
        <v>78</v>
      </c>
      <c r="G30" s="11">
        <v>30</v>
      </c>
      <c r="H30" s="11">
        <v>5</v>
      </c>
      <c r="I30" s="11">
        <v>2</v>
      </c>
      <c r="J30" s="11">
        <v>3</v>
      </c>
      <c r="K30" s="11">
        <v>88</v>
      </c>
      <c r="L30" s="11">
        <v>65</v>
      </c>
      <c r="M30" s="11">
        <v>23</v>
      </c>
      <c r="N30" s="11">
        <v>16</v>
      </c>
      <c r="O30" s="11">
        <v>14</v>
      </c>
      <c r="P30" s="11">
        <v>2</v>
      </c>
      <c r="Q30" s="11">
        <v>3</v>
      </c>
      <c r="R30" s="11">
        <v>1</v>
      </c>
      <c r="S30" s="11">
        <v>2</v>
      </c>
      <c r="T30" s="11">
        <v>68654.351850999999</v>
      </c>
      <c r="U30" s="11">
        <v>109267.8</v>
      </c>
      <c r="V30" s="11">
        <v>65778.409090000001</v>
      </c>
      <c r="W30" s="11">
        <v>70275</v>
      </c>
      <c r="X30" s="11">
        <v>78843.666666000005</v>
      </c>
      <c r="Y30" s="12">
        <v>15.564814814814</v>
      </c>
      <c r="Z30" s="12">
        <v>19.8</v>
      </c>
      <c r="AA30" s="12">
        <v>14.670454545454</v>
      </c>
      <c r="AB30" s="12">
        <v>18.75</v>
      </c>
      <c r="AC30" s="12">
        <v>22</v>
      </c>
      <c r="AD30" s="12">
        <v>12.972222222221999</v>
      </c>
      <c r="AE30" s="12">
        <v>10.4</v>
      </c>
      <c r="AF30" s="12">
        <v>12.693181818180999</v>
      </c>
      <c r="AG30" s="12">
        <v>15.083333333333</v>
      </c>
      <c r="AH30" s="12">
        <v>17</v>
      </c>
      <c r="AI30" s="12">
        <v>4.4351851851850004</v>
      </c>
      <c r="AJ30" s="12">
        <v>5</v>
      </c>
      <c r="AK30" s="12">
        <v>4.3977272727269998</v>
      </c>
      <c r="AL30" s="12">
        <v>4.4166666666659999</v>
      </c>
      <c r="AM30" s="12">
        <v>4.6666666666659999</v>
      </c>
    </row>
    <row r="31" spans="1:39" ht="15.75" thickBot="1" x14ac:dyDescent="0.3">
      <c r="A31" s="9" t="s">
        <v>185</v>
      </c>
      <c r="B31" s="9" t="s">
        <v>186</v>
      </c>
      <c r="C31" s="9" t="s">
        <v>110</v>
      </c>
      <c r="D31" s="9" t="s">
        <v>165</v>
      </c>
      <c r="E31" s="10" t="s">
        <v>187</v>
      </c>
      <c r="F31" s="11">
        <v>147</v>
      </c>
      <c r="G31" s="11">
        <v>16</v>
      </c>
      <c r="H31" s="11">
        <v>13</v>
      </c>
      <c r="I31" s="11">
        <v>9</v>
      </c>
      <c r="J31" s="11">
        <v>4</v>
      </c>
      <c r="K31" s="11">
        <v>120</v>
      </c>
      <c r="L31" s="11">
        <v>113</v>
      </c>
      <c r="M31" s="11">
        <v>7</v>
      </c>
      <c r="N31" s="11">
        <v>26</v>
      </c>
      <c r="O31" s="11">
        <v>24</v>
      </c>
      <c r="P31" s="11">
        <v>2</v>
      </c>
      <c r="Q31" s="11">
        <v>4</v>
      </c>
      <c r="R31" s="11">
        <v>1</v>
      </c>
      <c r="S31" s="11">
        <v>3</v>
      </c>
      <c r="T31" s="11">
        <v>58229.748465999997</v>
      </c>
      <c r="U31" s="11">
        <v>85463.461538000003</v>
      </c>
      <c r="V31" s="11">
        <v>54400.041665999997</v>
      </c>
      <c r="W31" s="11">
        <v>59435.538460999996</v>
      </c>
      <c r="X31" s="11">
        <v>76773.75</v>
      </c>
      <c r="Y31" s="12">
        <v>13.742331288342999</v>
      </c>
      <c r="Z31" s="12">
        <v>13.307692307691999</v>
      </c>
      <c r="AA31" s="12">
        <v>13.458333333333</v>
      </c>
      <c r="AB31" s="12">
        <v>14.923076923076</v>
      </c>
      <c r="AC31" s="12">
        <v>16</v>
      </c>
      <c r="AD31" s="12">
        <v>12.889570552146999</v>
      </c>
      <c r="AE31" s="12">
        <v>10.076923076923</v>
      </c>
      <c r="AF31" s="12">
        <v>12.975</v>
      </c>
      <c r="AG31" s="12">
        <v>14</v>
      </c>
      <c r="AH31" s="12">
        <v>12.25</v>
      </c>
      <c r="AI31" s="12">
        <v>4.656441717791</v>
      </c>
      <c r="AJ31" s="12">
        <v>5.3076923076920002</v>
      </c>
      <c r="AK31" s="12">
        <v>4.5083333333329998</v>
      </c>
      <c r="AL31" s="12">
        <v>5.0769230769230003</v>
      </c>
      <c r="AM31" s="12">
        <v>4.25</v>
      </c>
    </row>
    <row r="32" spans="1:39" ht="15.75" thickBot="1" x14ac:dyDescent="0.3">
      <c r="A32" s="9" t="s">
        <v>188</v>
      </c>
      <c r="B32" s="9" t="s">
        <v>189</v>
      </c>
      <c r="C32" s="9" t="s">
        <v>118</v>
      </c>
      <c r="D32" s="9" t="s">
        <v>183</v>
      </c>
      <c r="E32" s="10" t="s">
        <v>190</v>
      </c>
      <c r="F32" s="11">
        <v>332</v>
      </c>
      <c r="G32" s="11">
        <v>103</v>
      </c>
      <c r="H32" s="11">
        <v>14</v>
      </c>
      <c r="I32" s="11">
        <v>3</v>
      </c>
      <c r="J32" s="11">
        <v>11</v>
      </c>
      <c r="K32" s="11">
        <v>369</v>
      </c>
      <c r="L32" s="11">
        <v>294</v>
      </c>
      <c r="M32" s="11">
        <v>75</v>
      </c>
      <c r="N32" s="11">
        <v>47</v>
      </c>
      <c r="O32" s="11">
        <v>38</v>
      </c>
      <c r="P32" s="11">
        <v>9</v>
      </c>
      <c r="Q32" s="11">
        <v>11</v>
      </c>
      <c r="R32" s="11">
        <v>3</v>
      </c>
      <c r="S32" s="11">
        <v>8</v>
      </c>
      <c r="T32" s="11">
        <v>75576.788505000004</v>
      </c>
      <c r="U32" s="11">
        <v>117575.5</v>
      </c>
      <c r="V32" s="11">
        <v>73729.810297999997</v>
      </c>
      <c r="W32" s="11">
        <v>76363.348836999998</v>
      </c>
      <c r="X32" s="11">
        <v>82213.555554999999</v>
      </c>
      <c r="Y32" s="12">
        <v>16.379310344827001</v>
      </c>
      <c r="Z32" s="12">
        <v>19.142857142857</v>
      </c>
      <c r="AA32" s="12">
        <v>16.661246612466002</v>
      </c>
      <c r="AB32" s="12">
        <v>13.302325581394999</v>
      </c>
      <c r="AC32" s="12">
        <v>15.222222222221999</v>
      </c>
      <c r="AD32" s="12">
        <v>15.096551724137001</v>
      </c>
      <c r="AE32" s="12">
        <v>13.071428571427999</v>
      </c>
      <c r="AF32" s="12">
        <v>15.536585365853</v>
      </c>
      <c r="AG32" s="12">
        <v>12.348837209301999</v>
      </c>
      <c r="AH32" s="12">
        <v>13.333333333333</v>
      </c>
      <c r="AI32" s="12">
        <v>4.5425287356319997</v>
      </c>
      <c r="AJ32" s="12">
        <v>5.3571428571419997</v>
      </c>
      <c r="AK32" s="12">
        <v>4.4932249322490003</v>
      </c>
      <c r="AL32" s="12">
        <v>4.6976744186039996</v>
      </c>
      <c r="AM32" s="12">
        <v>4.5555555555550002</v>
      </c>
    </row>
    <row r="33" spans="1:39" ht="15.75" thickBot="1" x14ac:dyDescent="0.3">
      <c r="A33" s="9" t="s">
        <v>191</v>
      </c>
      <c r="B33" s="9" t="s">
        <v>192</v>
      </c>
      <c r="C33" s="9" t="s">
        <v>96</v>
      </c>
      <c r="D33" s="9" t="s">
        <v>158</v>
      </c>
      <c r="E33" s="10" t="s">
        <v>193</v>
      </c>
      <c r="F33" s="11">
        <v>27</v>
      </c>
      <c r="G33" s="11">
        <v>12</v>
      </c>
      <c r="H33" s="11">
        <v>3</v>
      </c>
      <c r="I33" s="11">
        <v>2</v>
      </c>
      <c r="J33" s="11">
        <v>1</v>
      </c>
      <c r="K33" s="11">
        <v>30</v>
      </c>
      <c r="L33" s="11">
        <v>21</v>
      </c>
      <c r="M33" s="11">
        <v>9</v>
      </c>
      <c r="N33" s="11">
        <v>3</v>
      </c>
      <c r="O33" s="11">
        <v>2</v>
      </c>
      <c r="P33" s="11">
        <v>1</v>
      </c>
      <c r="Q33" s="11">
        <v>3</v>
      </c>
      <c r="R33" s="11">
        <v>2</v>
      </c>
      <c r="S33" s="11">
        <v>1</v>
      </c>
      <c r="T33" s="11">
        <v>44983.974357999999</v>
      </c>
      <c r="U33" s="11">
        <v>79134</v>
      </c>
      <c r="V33" s="11">
        <v>40847.866666000002</v>
      </c>
      <c r="W33" s="11">
        <v>53981.333333000002</v>
      </c>
      <c r="X33" s="11">
        <v>43197.666665999997</v>
      </c>
      <c r="Y33" s="12">
        <v>10.410256410256</v>
      </c>
      <c r="Z33" s="12">
        <v>21.333333333333002</v>
      </c>
      <c r="AA33" s="12">
        <v>8.5333333333329993</v>
      </c>
      <c r="AB33" s="12">
        <v>7.333333333333</v>
      </c>
      <c r="AC33" s="12">
        <v>21.333333333333002</v>
      </c>
      <c r="AD33" s="12">
        <v>5.0256410256409998</v>
      </c>
      <c r="AE33" s="12">
        <v>7</v>
      </c>
      <c r="AF33" s="12">
        <v>4.6333333333329998</v>
      </c>
      <c r="AG33" s="12">
        <v>7</v>
      </c>
      <c r="AH33" s="12">
        <v>5</v>
      </c>
      <c r="AI33" s="12">
        <v>4.1282051282049999</v>
      </c>
      <c r="AJ33" s="12">
        <v>4.6666666666659999</v>
      </c>
      <c r="AK33" s="12">
        <v>4.2333333333330003</v>
      </c>
      <c r="AL33" s="12">
        <v>3.333333333333</v>
      </c>
      <c r="AM33" s="12">
        <v>3.333333333333</v>
      </c>
    </row>
    <row r="34" spans="1:39" ht="15.75" thickBot="1" x14ac:dyDescent="0.3">
      <c r="A34" s="9" t="s">
        <v>194</v>
      </c>
      <c r="B34" s="9" t="s">
        <v>195</v>
      </c>
      <c r="C34" s="9" t="s">
        <v>96</v>
      </c>
      <c r="D34" s="9" t="s">
        <v>158</v>
      </c>
      <c r="E34" s="10" t="s">
        <v>196</v>
      </c>
      <c r="F34" s="11">
        <v>30</v>
      </c>
      <c r="G34" s="11">
        <v>5</v>
      </c>
      <c r="H34" s="11">
        <v>2</v>
      </c>
      <c r="I34" s="11">
        <v>1</v>
      </c>
      <c r="J34" s="11">
        <v>1</v>
      </c>
      <c r="K34" s="11">
        <v>33</v>
      </c>
      <c r="L34" s="11">
        <v>29</v>
      </c>
      <c r="M34" s="11">
        <v>4</v>
      </c>
      <c r="N34" s="11">
        <v>0</v>
      </c>
      <c r="O34" s="11">
        <v>0</v>
      </c>
      <c r="P34" s="11">
        <v>0</v>
      </c>
      <c r="Q34" s="11">
        <v>0</v>
      </c>
      <c r="R34" s="11">
        <v>0</v>
      </c>
      <c r="S34" s="11">
        <v>0</v>
      </c>
      <c r="T34" s="11">
        <v>45554.257142000002</v>
      </c>
      <c r="U34" s="11">
        <v>105000</v>
      </c>
      <c r="V34" s="11">
        <v>41951.484848</v>
      </c>
      <c r="W34" s="49"/>
      <c r="X34" s="49"/>
      <c r="Y34" s="12">
        <v>4</v>
      </c>
      <c r="Z34" s="12">
        <v>2.5</v>
      </c>
      <c r="AA34" s="12">
        <v>4.0909090909090002</v>
      </c>
      <c r="AB34" s="13"/>
      <c r="AC34" s="13"/>
      <c r="AD34" s="12">
        <v>2.2285714285710001</v>
      </c>
      <c r="AE34" s="12">
        <v>2.5</v>
      </c>
      <c r="AF34" s="12">
        <v>2.2121212121210001</v>
      </c>
      <c r="AG34" s="13"/>
      <c r="AH34" s="13"/>
      <c r="AI34" s="12">
        <v>4.0857142857140003</v>
      </c>
      <c r="AJ34" s="12">
        <v>4.5</v>
      </c>
      <c r="AK34" s="12">
        <v>4.0606060606060002</v>
      </c>
      <c r="AL34" s="13"/>
      <c r="AM34" s="13"/>
    </row>
    <row r="35" spans="1:39" ht="15.75" thickBot="1" x14ac:dyDescent="0.3">
      <c r="A35" s="9" t="s">
        <v>197</v>
      </c>
      <c r="B35" s="9" t="s">
        <v>198</v>
      </c>
      <c r="C35" s="9" t="s">
        <v>118</v>
      </c>
      <c r="D35" s="9" t="s">
        <v>199</v>
      </c>
      <c r="E35" s="10" t="s">
        <v>200</v>
      </c>
      <c r="F35" s="11">
        <v>111</v>
      </c>
      <c r="G35" s="11">
        <v>57</v>
      </c>
      <c r="H35" s="11">
        <v>9</v>
      </c>
      <c r="I35" s="11">
        <v>1</v>
      </c>
      <c r="J35" s="11">
        <v>8</v>
      </c>
      <c r="K35" s="11">
        <v>141</v>
      </c>
      <c r="L35" s="11">
        <v>96</v>
      </c>
      <c r="M35" s="11">
        <v>45</v>
      </c>
      <c r="N35" s="11">
        <v>16</v>
      </c>
      <c r="O35" s="11">
        <v>13</v>
      </c>
      <c r="P35" s="11">
        <v>3</v>
      </c>
      <c r="Q35" s="11">
        <v>2</v>
      </c>
      <c r="R35" s="11">
        <v>1</v>
      </c>
      <c r="S35" s="11">
        <v>1</v>
      </c>
      <c r="T35" s="11">
        <v>76166.608332999996</v>
      </c>
      <c r="U35" s="11">
        <v>89712</v>
      </c>
      <c r="V35" s="11">
        <v>75965.203546000004</v>
      </c>
      <c r="W35" s="11">
        <v>69564.53125</v>
      </c>
      <c r="X35" s="11">
        <v>82228</v>
      </c>
      <c r="Y35" s="12">
        <v>15.625</v>
      </c>
      <c r="Z35" s="12">
        <v>15.333333333333</v>
      </c>
      <c r="AA35" s="12">
        <v>15.858156028368001</v>
      </c>
      <c r="AB35" s="12">
        <v>13.75</v>
      </c>
      <c r="AC35" s="12">
        <v>15.5</v>
      </c>
      <c r="AD35" s="12">
        <v>14.136904761904001</v>
      </c>
      <c r="AE35" s="12">
        <v>3.7777777777770001</v>
      </c>
      <c r="AF35" s="12">
        <v>14.921985815602</v>
      </c>
      <c r="AG35" s="12">
        <v>13.125</v>
      </c>
      <c r="AH35" s="12">
        <v>13.5</v>
      </c>
      <c r="AI35" s="12">
        <v>4.6369047619039998</v>
      </c>
      <c r="AJ35" s="12">
        <v>5</v>
      </c>
      <c r="AK35" s="12">
        <v>4.6099290780139999</v>
      </c>
      <c r="AL35" s="12">
        <v>4.625</v>
      </c>
      <c r="AM35" s="12">
        <v>5</v>
      </c>
    </row>
    <row r="36" spans="1:39" ht="15.75" thickBot="1" x14ac:dyDescent="0.3">
      <c r="A36" s="9" t="s">
        <v>201</v>
      </c>
      <c r="B36" s="9" t="s">
        <v>202</v>
      </c>
      <c r="C36" s="9" t="s">
        <v>118</v>
      </c>
      <c r="D36" s="9" t="s">
        <v>203</v>
      </c>
      <c r="E36" s="10" t="s">
        <v>204</v>
      </c>
      <c r="F36" s="11">
        <v>17</v>
      </c>
      <c r="G36" s="11">
        <v>7</v>
      </c>
      <c r="H36" s="11">
        <v>2</v>
      </c>
      <c r="I36" s="11">
        <v>1</v>
      </c>
      <c r="J36" s="11">
        <v>1</v>
      </c>
      <c r="K36" s="11">
        <v>21</v>
      </c>
      <c r="L36" s="11">
        <v>15</v>
      </c>
      <c r="M36" s="11">
        <v>6</v>
      </c>
      <c r="N36" s="11">
        <v>3</v>
      </c>
      <c r="O36" s="11">
        <v>2</v>
      </c>
      <c r="P36" s="11">
        <v>1</v>
      </c>
      <c r="Q36" s="11">
        <v>22</v>
      </c>
      <c r="R36" s="11">
        <v>16</v>
      </c>
      <c r="S36" s="11">
        <v>6</v>
      </c>
      <c r="T36" s="11">
        <v>57942</v>
      </c>
      <c r="U36" s="11">
        <v>79650</v>
      </c>
      <c r="V36" s="11">
        <v>55711.238095000001</v>
      </c>
      <c r="W36" s="11">
        <v>70511</v>
      </c>
      <c r="X36" s="49"/>
      <c r="Y36" s="12">
        <v>15.5</v>
      </c>
      <c r="Z36" s="12">
        <v>22</v>
      </c>
      <c r="AA36" s="12">
        <v>15.190476190476</v>
      </c>
      <c r="AB36" s="12">
        <v>15.5</v>
      </c>
      <c r="AC36" s="13"/>
      <c r="AD36" s="12">
        <v>13.5</v>
      </c>
      <c r="AE36" s="12">
        <v>22</v>
      </c>
      <c r="AF36" s="12">
        <v>13.333333333333</v>
      </c>
      <c r="AG36" s="12">
        <v>11</v>
      </c>
      <c r="AH36" s="13"/>
      <c r="AI36" s="12">
        <v>4.4166666666659999</v>
      </c>
      <c r="AJ36" s="12">
        <v>5</v>
      </c>
      <c r="AK36" s="12">
        <v>4.3809523809520003</v>
      </c>
      <c r="AL36" s="12">
        <v>4.5</v>
      </c>
      <c r="AM36" s="13"/>
    </row>
    <row r="37" spans="1:39" ht="15.75" thickBot="1" x14ac:dyDescent="0.3">
      <c r="A37" s="9" t="s">
        <v>205</v>
      </c>
      <c r="B37" s="9" t="s">
        <v>206</v>
      </c>
      <c r="C37" s="9" t="s">
        <v>118</v>
      </c>
      <c r="D37" s="9" t="s">
        <v>207</v>
      </c>
      <c r="E37" s="10" t="s">
        <v>180</v>
      </c>
      <c r="F37" s="11">
        <v>42</v>
      </c>
      <c r="G37" s="11">
        <v>15</v>
      </c>
      <c r="H37" s="11">
        <v>3</v>
      </c>
      <c r="I37" s="11">
        <v>1</v>
      </c>
      <c r="J37" s="11">
        <v>2</v>
      </c>
      <c r="K37" s="11">
        <v>47</v>
      </c>
      <c r="L37" s="11">
        <v>36</v>
      </c>
      <c r="M37" s="11">
        <v>11</v>
      </c>
      <c r="N37" s="11">
        <v>7</v>
      </c>
      <c r="O37" s="11">
        <v>6</v>
      </c>
      <c r="P37" s="11">
        <v>1</v>
      </c>
      <c r="Q37" s="11">
        <v>1</v>
      </c>
      <c r="R37" s="11">
        <v>0</v>
      </c>
      <c r="S37" s="11">
        <v>1</v>
      </c>
      <c r="T37" s="11">
        <v>61386.508771000001</v>
      </c>
      <c r="U37" s="11">
        <v>90551</v>
      </c>
      <c r="V37" s="11">
        <v>60444.826086000001</v>
      </c>
      <c r="W37" s="11">
        <v>59559.428570999997</v>
      </c>
      <c r="X37" s="11">
        <v>30000</v>
      </c>
      <c r="Y37" s="12">
        <v>13.614035087719</v>
      </c>
      <c r="Z37" s="12">
        <v>17</v>
      </c>
      <c r="AA37" s="12">
        <v>14.239130434782</v>
      </c>
      <c r="AB37" s="12">
        <v>9.1428571428570002</v>
      </c>
      <c r="AC37" s="12">
        <v>6</v>
      </c>
      <c r="AD37" s="12">
        <v>12.894736842105001</v>
      </c>
      <c r="AE37" s="12">
        <v>11</v>
      </c>
      <c r="AF37" s="12">
        <v>13.739130434782</v>
      </c>
      <c r="AG37" s="12">
        <v>9.1428571428570002</v>
      </c>
      <c r="AH37" s="12">
        <v>6</v>
      </c>
      <c r="AI37" s="12">
        <v>4.2456140350869997</v>
      </c>
      <c r="AJ37" s="12">
        <v>4</v>
      </c>
      <c r="AK37" s="12">
        <v>4.2826086956519998</v>
      </c>
      <c r="AL37" s="12">
        <v>4.1428571428570002</v>
      </c>
      <c r="AM37" s="12">
        <v>4</v>
      </c>
    </row>
    <row r="38" spans="1:39" ht="15.75" thickBot="1" x14ac:dyDescent="0.3">
      <c r="A38" s="9" t="s">
        <v>208</v>
      </c>
      <c r="B38" s="9" t="s">
        <v>209</v>
      </c>
      <c r="C38" s="9" t="s">
        <v>96</v>
      </c>
      <c r="D38" s="9" t="s">
        <v>97</v>
      </c>
      <c r="E38" s="10" t="s">
        <v>210</v>
      </c>
      <c r="F38" s="11">
        <v>121</v>
      </c>
      <c r="G38" s="11">
        <v>21</v>
      </c>
      <c r="H38" s="11">
        <v>9</v>
      </c>
      <c r="I38" s="11">
        <v>4</v>
      </c>
      <c r="J38" s="11">
        <v>5</v>
      </c>
      <c r="K38" s="11">
        <v>120</v>
      </c>
      <c r="L38" s="11">
        <v>104</v>
      </c>
      <c r="M38" s="11">
        <v>16</v>
      </c>
      <c r="N38" s="11">
        <v>12</v>
      </c>
      <c r="O38" s="11">
        <v>12</v>
      </c>
      <c r="P38" s="11">
        <v>0</v>
      </c>
      <c r="Q38" s="11">
        <v>1</v>
      </c>
      <c r="R38" s="11">
        <v>1</v>
      </c>
      <c r="S38" s="11">
        <v>0</v>
      </c>
      <c r="T38" s="11">
        <v>58286.549294999997</v>
      </c>
      <c r="U38" s="11">
        <v>87707.111111000006</v>
      </c>
      <c r="V38" s="11">
        <v>55103.474999999999</v>
      </c>
      <c r="W38" s="11">
        <v>68400.666666000005</v>
      </c>
      <c r="X38" s="11">
        <v>54101</v>
      </c>
      <c r="Y38" s="12">
        <v>10.62676056338</v>
      </c>
      <c r="Z38" s="12">
        <v>12.888888888887999</v>
      </c>
      <c r="AA38" s="12">
        <v>10.483333333333</v>
      </c>
      <c r="AB38" s="12">
        <v>10.666666666666</v>
      </c>
      <c r="AC38" s="12">
        <v>7</v>
      </c>
      <c r="AD38" s="12">
        <v>7.9577464788730001</v>
      </c>
      <c r="AE38" s="12">
        <v>9</v>
      </c>
      <c r="AF38" s="12">
        <v>7.8416666666659998</v>
      </c>
      <c r="AG38" s="12">
        <v>8.4166666666659999</v>
      </c>
      <c r="AH38" s="12">
        <v>7</v>
      </c>
      <c r="AI38" s="12">
        <v>4.5352112676049998</v>
      </c>
      <c r="AJ38" s="12">
        <v>4.8888888888880002</v>
      </c>
      <c r="AK38" s="12">
        <v>4.4916666666660001</v>
      </c>
      <c r="AL38" s="12">
        <v>4.75</v>
      </c>
      <c r="AM38" s="12">
        <v>4</v>
      </c>
    </row>
    <row r="39" spans="1:39" ht="15.75" thickBot="1" x14ac:dyDescent="0.3">
      <c r="A39" s="9" t="s">
        <v>211</v>
      </c>
      <c r="B39" s="9" t="s">
        <v>212</v>
      </c>
      <c r="C39" s="9" t="s">
        <v>118</v>
      </c>
      <c r="D39" s="9" t="s">
        <v>97</v>
      </c>
      <c r="E39" s="10" t="s">
        <v>213</v>
      </c>
      <c r="F39" s="11">
        <v>278</v>
      </c>
      <c r="G39" s="11">
        <v>80</v>
      </c>
      <c r="H39" s="11">
        <v>16</v>
      </c>
      <c r="I39" s="11">
        <v>6</v>
      </c>
      <c r="J39" s="11">
        <v>10</v>
      </c>
      <c r="K39" s="11">
        <v>290</v>
      </c>
      <c r="L39" s="11">
        <v>227</v>
      </c>
      <c r="M39" s="11">
        <v>63</v>
      </c>
      <c r="N39" s="11">
        <v>53</v>
      </c>
      <c r="O39" s="11">
        <v>46</v>
      </c>
      <c r="P39" s="11">
        <v>7</v>
      </c>
      <c r="Q39" s="11">
        <v>0</v>
      </c>
      <c r="R39" s="11">
        <v>0</v>
      </c>
      <c r="S39" s="11">
        <v>0</v>
      </c>
      <c r="T39" s="11">
        <v>76835.689943999998</v>
      </c>
      <c r="U39" s="11">
        <v>126382.625</v>
      </c>
      <c r="V39" s="11">
        <v>73281.716262000002</v>
      </c>
      <c r="W39" s="11">
        <v>81257.339622</v>
      </c>
      <c r="X39" s="49"/>
      <c r="Y39" s="12">
        <v>15.229050279329</v>
      </c>
      <c r="Z39" s="12">
        <v>18.5625</v>
      </c>
      <c r="AA39" s="12">
        <v>15.041522491348999</v>
      </c>
      <c r="AB39" s="12">
        <v>15.245283018866999</v>
      </c>
      <c r="AC39" s="13"/>
      <c r="AD39" s="12">
        <v>12.958100558659</v>
      </c>
      <c r="AE39" s="12">
        <v>10.75</v>
      </c>
      <c r="AF39" s="12">
        <v>13.072664359860999</v>
      </c>
      <c r="AG39" s="12">
        <v>13</v>
      </c>
      <c r="AH39" s="13"/>
      <c r="AI39" s="12">
        <v>4.6452513966479998</v>
      </c>
      <c r="AJ39" s="12">
        <v>5.3125</v>
      </c>
      <c r="AK39" s="12">
        <v>4.5778546712799999</v>
      </c>
      <c r="AL39" s="12">
        <v>4.8113207547160002</v>
      </c>
      <c r="AM39" s="13"/>
    </row>
    <row r="40" spans="1:39" ht="15.75" thickBot="1" x14ac:dyDescent="0.3">
      <c r="A40" s="9" t="s">
        <v>214</v>
      </c>
      <c r="B40" s="9" t="s">
        <v>215</v>
      </c>
      <c r="C40" s="9" t="s">
        <v>118</v>
      </c>
      <c r="D40" s="9" t="s">
        <v>102</v>
      </c>
      <c r="E40" s="10" t="s">
        <v>216</v>
      </c>
      <c r="F40" s="11">
        <v>107</v>
      </c>
      <c r="G40" s="11">
        <v>37</v>
      </c>
      <c r="H40" s="11">
        <v>9</v>
      </c>
      <c r="I40" s="11">
        <v>4</v>
      </c>
      <c r="J40" s="11">
        <v>5</v>
      </c>
      <c r="K40" s="11">
        <v>125</v>
      </c>
      <c r="L40" s="11">
        <v>97</v>
      </c>
      <c r="M40" s="11">
        <v>28</v>
      </c>
      <c r="N40" s="11">
        <v>10</v>
      </c>
      <c r="O40" s="11">
        <v>6</v>
      </c>
      <c r="P40" s="11">
        <v>4</v>
      </c>
      <c r="Q40" s="11">
        <v>0</v>
      </c>
      <c r="R40" s="11">
        <v>0</v>
      </c>
      <c r="S40" s="11">
        <v>0</v>
      </c>
      <c r="T40" s="11">
        <v>74595.902776999996</v>
      </c>
      <c r="U40" s="11">
        <v>104355.888888</v>
      </c>
      <c r="V40" s="11">
        <v>71993.335999999996</v>
      </c>
      <c r="W40" s="11">
        <v>80344</v>
      </c>
      <c r="X40" s="49"/>
      <c r="Y40" s="12">
        <v>12.930555555554999</v>
      </c>
      <c r="Z40" s="12">
        <v>6.4444444444439997</v>
      </c>
      <c r="AA40" s="12">
        <v>13.28</v>
      </c>
      <c r="AB40" s="12">
        <v>14.4</v>
      </c>
      <c r="AC40" s="13"/>
      <c r="AD40" s="12">
        <v>12.909722222221999</v>
      </c>
      <c r="AE40" s="12">
        <v>6.4444444444439997</v>
      </c>
      <c r="AF40" s="12">
        <v>13.256</v>
      </c>
      <c r="AG40" s="12">
        <v>14.4</v>
      </c>
      <c r="AH40" s="13"/>
      <c r="AI40" s="12">
        <v>4.6527777777769996</v>
      </c>
      <c r="AJ40" s="12">
        <v>5</v>
      </c>
      <c r="AK40" s="12">
        <v>4.5919999999999996</v>
      </c>
      <c r="AL40" s="12">
        <v>5.0999999999999996</v>
      </c>
      <c r="AM40" s="13"/>
    </row>
    <row r="41" spans="1:39" ht="15.75" thickBot="1" x14ac:dyDescent="0.3">
      <c r="A41" s="9" t="s">
        <v>217</v>
      </c>
      <c r="B41" s="9" t="s">
        <v>218</v>
      </c>
      <c r="C41" s="9" t="s">
        <v>110</v>
      </c>
      <c r="D41" s="9" t="s">
        <v>219</v>
      </c>
      <c r="E41" s="10" t="s">
        <v>220</v>
      </c>
      <c r="F41" s="11">
        <v>99</v>
      </c>
      <c r="G41" s="11">
        <v>18</v>
      </c>
      <c r="H41" s="11">
        <v>9</v>
      </c>
      <c r="I41" s="11">
        <v>7</v>
      </c>
      <c r="J41" s="11">
        <v>2</v>
      </c>
      <c r="K41" s="11">
        <v>90</v>
      </c>
      <c r="L41" s="11">
        <v>81</v>
      </c>
      <c r="M41" s="11">
        <v>9</v>
      </c>
      <c r="N41" s="11">
        <v>13</v>
      </c>
      <c r="O41" s="11">
        <v>7</v>
      </c>
      <c r="P41" s="11">
        <v>6</v>
      </c>
      <c r="Q41" s="11">
        <v>7</v>
      </c>
      <c r="R41" s="11">
        <v>4</v>
      </c>
      <c r="S41" s="11">
        <v>3</v>
      </c>
      <c r="T41" s="11">
        <v>72555.136752000006</v>
      </c>
      <c r="U41" s="11">
        <v>88780.333333000002</v>
      </c>
      <c r="V41" s="11">
        <v>65872.786515999993</v>
      </c>
      <c r="W41" s="11">
        <v>108271.92307600001</v>
      </c>
      <c r="X41" s="11">
        <v>69952.5</v>
      </c>
      <c r="Y41" s="12">
        <v>13.606837606837001</v>
      </c>
      <c r="Z41" s="12">
        <v>17.444444444443999</v>
      </c>
      <c r="AA41" s="12">
        <v>12.808988764044001</v>
      </c>
      <c r="AB41" s="12">
        <v>12.846153846152999</v>
      </c>
      <c r="AC41" s="12">
        <v>21.333333333333002</v>
      </c>
      <c r="AD41" s="12">
        <v>11.521367521367001</v>
      </c>
      <c r="AE41" s="12">
        <v>10.444444444444001</v>
      </c>
      <c r="AF41" s="12">
        <v>11.415730337077999</v>
      </c>
      <c r="AG41" s="12">
        <v>10.307692307691999</v>
      </c>
      <c r="AH41" s="12">
        <v>17.333333333333002</v>
      </c>
      <c r="AI41" s="12">
        <v>4.623931623931</v>
      </c>
      <c r="AJ41" s="12">
        <v>4.7777777777769996</v>
      </c>
      <c r="AK41" s="12">
        <v>4.6179775280889999</v>
      </c>
      <c r="AL41" s="12">
        <v>4.6923076923069997</v>
      </c>
      <c r="AM41" s="12">
        <v>4.333333333333</v>
      </c>
    </row>
    <row r="42" spans="1:39" ht="15.75" thickBot="1" x14ac:dyDescent="0.3">
      <c r="A42" s="9" t="s">
        <v>221</v>
      </c>
      <c r="B42" s="9" t="s">
        <v>222</v>
      </c>
      <c r="C42" s="9" t="s">
        <v>96</v>
      </c>
      <c r="D42" s="9" t="s">
        <v>144</v>
      </c>
      <c r="E42" s="10" t="s">
        <v>223</v>
      </c>
      <c r="F42" s="11">
        <v>35</v>
      </c>
      <c r="G42" s="11">
        <v>6</v>
      </c>
      <c r="H42" s="11">
        <v>4</v>
      </c>
      <c r="I42" s="11">
        <v>3</v>
      </c>
      <c r="J42" s="11">
        <v>1</v>
      </c>
      <c r="K42" s="11">
        <v>35</v>
      </c>
      <c r="L42" s="11">
        <v>31</v>
      </c>
      <c r="M42" s="11">
        <v>4</v>
      </c>
      <c r="N42" s="11">
        <v>1</v>
      </c>
      <c r="O42" s="11">
        <v>1</v>
      </c>
      <c r="P42" s="11">
        <v>0</v>
      </c>
      <c r="Q42" s="11">
        <v>1</v>
      </c>
      <c r="R42" s="11">
        <v>0</v>
      </c>
      <c r="S42" s="11">
        <v>1</v>
      </c>
      <c r="T42" s="11">
        <v>48583.536585000002</v>
      </c>
      <c r="U42" s="11">
        <v>79212.5</v>
      </c>
      <c r="V42" s="11">
        <v>44790</v>
      </c>
      <c r="W42" s="11">
        <v>51175</v>
      </c>
      <c r="X42" s="11">
        <v>56250</v>
      </c>
      <c r="Y42" s="12">
        <v>9.3170731707309997</v>
      </c>
      <c r="Z42" s="12">
        <v>15.5</v>
      </c>
      <c r="AA42" s="12">
        <v>8.257142857142</v>
      </c>
      <c r="AB42" s="12">
        <v>20</v>
      </c>
      <c r="AC42" s="12">
        <v>11</v>
      </c>
      <c r="AD42" s="12">
        <v>4.4634146341459999</v>
      </c>
      <c r="AE42" s="12">
        <v>4.25</v>
      </c>
      <c r="AF42" s="12">
        <v>4.4857142857139998</v>
      </c>
      <c r="AG42" s="12">
        <v>5</v>
      </c>
      <c r="AH42" s="12">
        <v>4</v>
      </c>
      <c r="AI42" s="12">
        <v>4.60975609756</v>
      </c>
      <c r="AJ42" s="12">
        <v>5</v>
      </c>
      <c r="AK42" s="12">
        <v>4.5428571428569997</v>
      </c>
      <c r="AL42" s="12">
        <v>5</v>
      </c>
      <c r="AM42" s="12">
        <v>5</v>
      </c>
    </row>
    <row r="43" spans="1:39" ht="15.75" thickBot="1" x14ac:dyDescent="0.3">
      <c r="A43" s="9" t="s">
        <v>224</v>
      </c>
      <c r="B43" s="9" t="s">
        <v>225</v>
      </c>
      <c r="C43" s="9" t="s">
        <v>118</v>
      </c>
      <c r="D43" s="9" t="s">
        <v>226</v>
      </c>
      <c r="E43" s="10" t="s">
        <v>227</v>
      </c>
      <c r="F43" s="11">
        <v>117</v>
      </c>
      <c r="G43" s="11">
        <v>38</v>
      </c>
      <c r="H43" s="11">
        <v>9</v>
      </c>
      <c r="I43" s="11">
        <v>5</v>
      </c>
      <c r="J43" s="11">
        <v>4</v>
      </c>
      <c r="K43" s="11">
        <v>130</v>
      </c>
      <c r="L43" s="11">
        <v>99</v>
      </c>
      <c r="M43" s="11">
        <v>31</v>
      </c>
      <c r="N43" s="11">
        <v>14</v>
      </c>
      <c r="O43" s="11">
        <v>12</v>
      </c>
      <c r="P43" s="11">
        <v>2</v>
      </c>
      <c r="Q43" s="11">
        <v>2</v>
      </c>
      <c r="R43" s="11">
        <v>1</v>
      </c>
      <c r="S43" s="11">
        <v>1</v>
      </c>
      <c r="T43" s="11">
        <v>54106.458063999999</v>
      </c>
      <c r="U43" s="11">
        <v>97129</v>
      </c>
      <c r="V43" s="11">
        <v>51189.461538000003</v>
      </c>
      <c r="W43" s="11">
        <v>53637.071428000003</v>
      </c>
      <c r="X43" s="11">
        <v>53395.5</v>
      </c>
      <c r="Y43" s="12">
        <v>14.019354838709001</v>
      </c>
      <c r="Z43" s="12">
        <v>21.555555555554999</v>
      </c>
      <c r="AA43" s="12">
        <v>13.9</v>
      </c>
      <c r="AB43" s="12">
        <v>11.214285714284999</v>
      </c>
      <c r="AC43" s="12">
        <v>7.5</v>
      </c>
      <c r="AD43" s="12">
        <v>12.412903225806</v>
      </c>
      <c r="AE43" s="12">
        <v>16.333333333333002</v>
      </c>
      <c r="AF43" s="12">
        <v>12.476923076923001</v>
      </c>
      <c r="AG43" s="12">
        <v>10</v>
      </c>
      <c r="AH43" s="12">
        <v>7.5</v>
      </c>
      <c r="AI43" s="12">
        <v>4.3935483870959997</v>
      </c>
      <c r="AJ43" s="12">
        <v>4.8888888888880002</v>
      </c>
      <c r="AK43" s="12">
        <v>4.3461538461530003</v>
      </c>
      <c r="AL43" s="12">
        <v>4.5714285714280001</v>
      </c>
      <c r="AM43" s="12">
        <v>4</v>
      </c>
    </row>
    <row r="44" spans="1:39" ht="15.75" thickBot="1" x14ac:dyDescent="0.3">
      <c r="A44" s="9" t="s">
        <v>228</v>
      </c>
      <c r="B44" s="9" t="s">
        <v>229</v>
      </c>
      <c r="C44" s="9" t="s">
        <v>118</v>
      </c>
      <c r="D44" s="9" t="s">
        <v>102</v>
      </c>
      <c r="E44" s="10" t="s">
        <v>230</v>
      </c>
      <c r="F44" s="11">
        <v>211</v>
      </c>
      <c r="G44" s="11">
        <v>84</v>
      </c>
      <c r="H44" s="11">
        <v>17</v>
      </c>
      <c r="I44" s="11">
        <v>10</v>
      </c>
      <c r="J44" s="11">
        <v>7</v>
      </c>
      <c r="K44" s="11">
        <v>231</v>
      </c>
      <c r="L44" s="11">
        <v>167</v>
      </c>
      <c r="M44" s="11">
        <v>64</v>
      </c>
      <c r="N44" s="11">
        <v>36</v>
      </c>
      <c r="O44" s="11">
        <v>30</v>
      </c>
      <c r="P44" s="11">
        <v>6</v>
      </c>
      <c r="Q44" s="11">
        <v>14</v>
      </c>
      <c r="R44" s="11">
        <v>6</v>
      </c>
      <c r="S44" s="11">
        <v>8</v>
      </c>
      <c r="T44" s="11">
        <v>74222.525422999999</v>
      </c>
      <c r="U44" s="11">
        <v>102622.70588199999</v>
      </c>
      <c r="V44" s="11">
        <v>72795.199133999995</v>
      </c>
      <c r="W44" s="11">
        <v>74982.909090000001</v>
      </c>
      <c r="X44" s="11">
        <v>61495.142856999999</v>
      </c>
      <c r="Y44" s="12">
        <v>14.498305084745001</v>
      </c>
      <c r="Z44" s="12">
        <v>11.823529411764</v>
      </c>
      <c r="AA44" s="12">
        <v>15.164502164502</v>
      </c>
      <c r="AB44" s="12">
        <v>13.636363636363001</v>
      </c>
      <c r="AC44" s="12">
        <v>8.7857142857140005</v>
      </c>
      <c r="AD44" s="12">
        <v>13.589830508474</v>
      </c>
      <c r="AE44" s="12">
        <v>10.764705882352001</v>
      </c>
      <c r="AF44" s="12">
        <v>14.350649350649</v>
      </c>
      <c r="AG44" s="12">
        <v>12.454545454545</v>
      </c>
      <c r="AH44" s="12">
        <v>7.1428571428570002</v>
      </c>
      <c r="AI44" s="12">
        <v>4.627118644067</v>
      </c>
      <c r="AJ44" s="12">
        <v>5.1764705882350004</v>
      </c>
      <c r="AK44" s="12">
        <v>4.6320346320340002</v>
      </c>
      <c r="AL44" s="12">
        <v>4.9393939393929998</v>
      </c>
      <c r="AM44" s="12">
        <v>3.1428571428569998</v>
      </c>
    </row>
    <row r="45" spans="1:39" ht="15.75" thickBot="1" x14ac:dyDescent="0.3">
      <c r="A45" s="9" t="s">
        <v>231</v>
      </c>
      <c r="B45" s="9" t="s">
        <v>232</v>
      </c>
      <c r="C45" s="9" t="s">
        <v>118</v>
      </c>
      <c r="D45" s="9" t="s">
        <v>233</v>
      </c>
      <c r="E45" s="10" t="s">
        <v>234</v>
      </c>
      <c r="F45" s="11">
        <v>176</v>
      </c>
      <c r="G45" s="11">
        <v>69</v>
      </c>
      <c r="H45" s="11">
        <v>11</v>
      </c>
      <c r="I45" s="11">
        <v>4</v>
      </c>
      <c r="J45" s="11">
        <v>7</v>
      </c>
      <c r="K45" s="11">
        <v>199</v>
      </c>
      <c r="L45" s="11">
        <v>150</v>
      </c>
      <c r="M45" s="11">
        <v>49</v>
      </c>
      <c r="N45" s="11">
        <v>28</v>
      </c>
      <c r="O45" s="11">
        <v>19</v>
      </c>
      <c r="P45" s="11">
        <v>9</v>
      </c>
      <c r="Q45" s="11">
        <v>9</v>
      </c>
      <c r="R45" s="11">
        <v>4</v>
      </c>
      <c r="S45" s="11">
        <v>5</v>
      </c>
      <c r="T45" s="11">
        <v>76005.208163000003</v>
      </c>
      <c r="U45" s="11">
        <v>110387.818181</v>
      </c>
      <c r="V45" s="11">
        <v>73600.914141000001</v>
      </c>
      <c r="W45" s="11">
        <v>78496.518517999997</v>
      </c>
      <c r="X45" s="11">
        <v>79402.555554999999</v>
      </c>
      <c r="Y45" s="12">
        <v>15.29387755102</v>
      </c>
      <c r="Z45" s="12">
        <v>22.454545454544999</v>
      </c>
      <c r="AA45" s="12">
        <v>15.196969696968999</v>
      </c>
      <c r="AB45" s="12">
        <v>13.148148148148</v>
      </c>
      <c r="AC45" s="12">
        <v>15.111111111111001</v>
      </c>
      <c r="AD45" s="12">
        <v>12.885714285714</v>
      </c>
      <c r="AE45" s="12">
        <v>9</v>
      </c>
      <c r="AF45" s="12">
        <v>13.439393939393</v>
      </c>
      <c r="AG45" s="12">
        <v>10.222222222221999</v>
      </c>
      <c r="AH45" s="12">
        <v>13.444444444444001</v>
      </c>
      <c r="AI45" s="12">
        <v>4.7102040816319999</v>
      </c>
      <c r="AJ45" s="12">
        <v>5.0909090909090002</v>
      </c>
      <c r="AK45" s="12">
        <v>4.6666666666659999</v>
      </c>
      <c r="AL45" s="12">
        <v>4.8148148148140004</v>
      </c>
      <c r="AM45" s="12">
        <v>4.8888888888880002</v>
      </c>
    </row>
    <row r="46" spans="1:39" ht="15.75" thickBot="1" x14ac:dyDescent="0.3">
      <c r="A46" s="9" t="s">
        <v>235</v>
      </c>
      <c r="B46" s="9" t="s">
        <v>236</v>
      </c>
      <c r="C46" s="9" t="s">
        <v>96</v>
      </c>
      <c r="D46" s="9" t="s">
        <v>237</v>
      </c>
      <c r="E46" s="10" t="s">
        <v>103</v>
      </c>
      <c r="F46" s="11">
        <v>34</v>
      </c>
      <c r="G46" s="11">
        <v>8</v>
      </c>
      <c r="H46" s="11">
        <v>4</v>
      </c>
      <c r="I46" s="11">
        <v>3</v>
      </c>
      <c r="J46" s="11">
        <v>1</v>
      </c>
      <c r="K46" s="11">
        <v>31</v>
      </c>
      <c r="L46" s="11">
        <v>26</v>
      </c>
      <c r="M46" s="11">
        <v>5</v>
      </c>
      <c r="N46" s="11">
        <v>8</v>
      </c>
      <c r="O46" s="11">
        <v>5</v>
      </c>
      <c r="P46" s="11">
        <v>3</v>
      </c>
      <c r="Q46" s="11">
        <v>1</v>
      </c>
      <c r="R46" s="11">
        <v>1</v>
      </c>
      <c r="S46" s="11">
        <v>0</v>
      </c>
      <c r="T46" s="11">
        <v>53146.119047</v>
      </c>
      <c r="U46" s="11">
        <v>93549.25</v>
      </c>
      <c r="V46" s="11">
        <v>45851.866666000002</v>
      </c>
      <c r="W46" s="11">
        <v>59594</v>
      </c>
      <c r="X46" s="11">
        <v>65226</v>
      </c>
      <c r="Y46" s="12">
        <v>9.8571428571419997</v>
      </c>
      <c r="Z46" s="12">
        <v>14</v>
      </c>
      <c r="AA46" s="12">
        <v>9.2333333333330003</v>
      </c>
      <c r="AB46" s="12">
        <v>9.1428571428570002</v>
      </c>
      <c r="AC46" s="12">
        <v>17</v>
      </c>
      <c r="AD46" s="12">
        <v>7.1666666666659999</v>
      </c>
      <c r="AE46" s="12">
        <v>8.5</v>
      </c>
      <c r="AF46" s="12">
        <v>6.9666666666659998</v>
      </c>
      <c r="AG46" s="12">
        <v>6.2857142857139996</v>
      </c>
      <c r="AH46" s="12">
        <v>14</v>
      </c>
      <c r="AI46" s="12">
        <v>4.4523809523800004</v>
      </c>
      <c r="AJ46" s="12">
        <v>5</v>
      </c>
      <c r="AK46" s="12">
        <v>4.3666666666660001</v>
      </c>
      <c r="AL46" s="12">
        <v>4.4285714285709998</v>
      </c>
      <c r="AM46" s="12">
        <v>5</v>
      </c>
    </row>
    <row r="47" spans="1:39" ht="15.75" thickBot="1" x14ac:dyDescent="0.3">
      <c r="A47" s="9" t="s">
        <v>238</v>
      </c>
      <c r="B47" s="9" t="s">
        <v>239</v>
      </c>
      <c r="C47" s="9" t="s">
        <v>118</v>
      </c>
      <c r="D47" s="9" t="s">
        <v>144</v>
      </c>
      <c r="E47" s="10" t="s">
        <v>240</v>
      </c>
      <c r="F47" s="11">
        <v>105</v>
      </c>
      <c r="G47" s="11">
        <v>46</v>
      </c>
      <c r="H47" s="11">
        <v>9</v>
      </c>
      <c r="I47" s="11">
        <v>5</v>
      </c>
      <c r="J47" s="11">
        <v>4</v>
      </c>
      <c r="K47" s="11">
        <v>127</v>
      </c>
      <c r="L47" s="11">
        <v>92</v>
      </c>
      <c r="M47" s="11">
        <v>35</v>
      </c>
      <c r="N47" s="11">
        <v>11</v>
      </c>
      <c r="O47" s="11">
        <v>8</v>
      </c>
      <c r="P47" s="11">
        <v>3</v>
      </c>
      <c r="Q47" s="11">
        <v>6</v>
      </c>
      <c r="R47" s="11">
        <v>0</v>
      </c>
      <c r="S47" s="11">
        <v>6</v>
      </c>
      <c r="T47" s="11">
        <v>68177</v>
      </c>
      <c r="U47" s="11">
        <v>105103.222222</v>
      </c>
      <c r="V47" s="11">
        <v>65226.817459999998</v>
      </c>
      <c r="W47" s="11">
        <v>69699.818180999995</v>
      </c>
      <c r="X47" s="11">
        <v>72704.2</v>
      </c>
      <c r="Y47" s="12">
        <v>15.64238410596</v>
      </c>
      <c r="Z47" s="12">
        <v>19</v>
      </c>
      <c r="AA47" s="12">
        <v>15.095238095238001</v>
      </c>
      <c r="AB47" s="12">
        <v>18.545454545454</v>
      </c>
      <c r="AC47" s="12">
        <v>17</v>
      </c>
      <c r="AD47" s="12">
        <v>13.536423841058999</v>
      </c>
      <c r="AE47" s="12">
        <v>10.444444444444001</v>
      </c>
      <c r="AF47" s="12">
        <v>13.452380952381001</v>
      </c>
      <c r="AG47" s="12">
        <v>16.363636363636001</v>
      </c>
      <c r="AH47" s="12">
        <v>15</v>
      </c>
      <c r="AI47" s="12">
        <v>4.7019867549659997</v>
      </c>
      <c r="AJ47" s="12">
        <v>5.2222222222220003</v>
      </c>
      <c r="AK47" s="12">
        <v>4.6825396825389998</v>
      </c>
      <c r="AL47" s="12">
        <v>4.8181818181810003</v>
      </c>
      <c r="AM47" s="12">
        <v>4</v>
      </c>
    </row>
    <row r="48" spans="1:39" ht="15.75" thickBot="1" x14ac:dyDescent="0.3">
      <c r="A48" s="9" t="s">
        <v>241</v>
      </c>
      <c r="B48" s="9" t="s">
        <v>242</v>
      </c>
      <c r="C48" s="9" t="s">
        <v>101</v>
      </c>
      <c r="D48" s="9" t="s">
        <v>144</v>
      </c>
      <c r="E48" s="10" t="s">
        <v>243</v>
      </c>
      <c r="F48" s="11">
        <v>11</v>
      </c>
      <c r="G48" s="11">
        <v>14</v>
      </c>
      <c r="H48" s="11">
        <v>2</v>
      </c>
      <c r="I48" s="11">
        <v>1</v>
      </c>
      <c r="J48" s="11">
        <v>1</v>
      </c>
      <c r="K48" s="11">
        <v>21</v>
      </c>
      <c r="L48" s="11">
        <v>8</v>
      </c>
      <c r="M48" s="11">
        <v>13</v>
      </c>
      <c r="N48" s="11">
        <v>2</v>
      </c>
      <c r="O48" s="11">
        <v>2</v>
      </c>
      <c r="P48" s="11">
        <v>0</v>
      </c>
      <c r="Q48" s="11">
        <v>0</v>
      </c>
      <c r="R48" s="11">
        <v>0</v>
      </c>
      <c r="S48" s="11">
        <v>0</v>
      </c>
      <c r="T48" s="11">
        <v>71523.839999999997</v>
      </c>
      <c r="U48" s="11">
        <v>109897.5</v>
      </c>
      <c r="V48" s="11">
        <v>69056.714284999995</v>
      </c>
      <c r="W48" s="11">
        <v>59055</v>
      </c>
      <c r="X48" s="49"/>
      <c r="Y48" s="12">
        <v>14.56</v>
      </c>
      <c r="Z48" s="12">
        <v>7.5</v>
      </c>
      <c r="AA48" s="12">
        <v>15.428571428571001</v>
      </c>
      <c r="AB48" s="12">
        <v>12.5</v>
      </c>
      <c r="AC48" s="13"/>
      <c r="AD48" s="12">
        <v>13.56</v>
      </c>
      <c r="AE48" s="12">
        <v>7.5</v>
      </c>
      <c r="AF48" s="12">
        <v>14.904761904760999</v>
      </c>
      <c r="AG48" s="12">
        <v>5.5</v>
      </c>
      <c r="AH48" s="13"/>
      <c r="AI48" s="12">
        <v>3.76</v>
      </c>
      <c r="AJ48" s="12">
        <v>4.5</v>
      </c>
      <c r="AK48" s="12">
        <v>3.619047619047</v>
      </c>
      <c r="AL48" s="12">
        <v>4.5</v>
      </c>
      <c r="AM48" s="13"/>
    </row>
    <row r="49" spans="1:39" ht="15.75" thickBot="1" x14ac:dyDescent="0.3">
      <c r="A49" s="9" t="s">
        <v>244</v>
      </c>
      <c r="B49" s="9" t="s">
        <v>245</v>
      </c>
      <c r="C49" s="9" t="s">
        <v>110</v>
      </c>
      <c r="D49" s="9" t="s">
        <v>144</v>
      </c>
      <c r="E49" s="10" t="s">
        <v>112</v>
      </c>
      <c r="F49" s="11">
        <v>52</v>
      </c>
      <c r="G49" s="11">
        <v>10</v>
      </c>
      <c r="H49" s="11">
        <v>5</v>
      </c>
      <c r="I49" s="11">
        <v>3</v>
      </c>
      <c r="J49" s="11">
        <v>2</v>
      </c>
      <c r="K49" s="11">
        <v>44</v>
      </c>
      <c r="L49" s="11">
        <v>39</v>
      </c>
      <c r="M49" s="11">
        <v>5</v>
      </c>
      <c r="N49" s="11">
        <v>6</v>
      </c>
      <c r="O49" s="11">
        <v>5</v>
      </c>
      <c r="P49" s="11">
        <v>1</v>
      </c>
      <c r="Q49" s="11">
        <v>7</v>
      </c>
      <c r="R49" s="11">
        <v>5</v>
      </c>
      <c r="S49" s="11">
        <v>2</v>
      </c>
      <c r="T49" s="11">
        <v>73391.225806000002</v>
      </c>
      <c r="U49" s="11">
        <v>110470</v>
      </c>
      <c r="V49" s="11">
        <v>68298.704545000001</v>
      </c>
      <c r="W49" s="11">
        <v>74480.666666000005</v>
      </c>
      <c r="X49" s="11">
        <v>77982.714284999995</v>
      </c>
      <c r="Y49" s="12">
        <v>14.096774193548001</v>
      </c>
      <c r="Z49" s="12">
        <v>22.4</v>
      </c>
      <c r="AA49" s="12">
        <v>13.068181818180999</v>
      </c>
      <c r="AB49" s="12">
        <v>11.833333333333</v>
      </c>
      <c r="AC49" s="12">
        <v>16.571428571428001</v>
      </c>
      <c r="AD49" s="12">
        <v>10.241935483871</v>
      </c>
      <c r="AE49" s="12">
        <v>11.6</v>
      </c>
      <c r="AF49" s="12">
        <v>10.272727272727</v>
      </c>
      <c r="AG49" s="12">
        <v>10.5</v>
      </c>
      <c r="AH49" s="12">
        <v>8.8571428571419997</v>
      </c>
      <c r="AI49" s="12">
        <v>4.6129032258059999</v>
      </c>
      <c r="AJ49" s="12">
        <v>5.2</v>
      </c>
      <c r="AK49" s="12">
        <v>4.5454545454539996</v>
      </c>
      <c r="AL49" s="12">
        <v>4.1666666666659999</v>
      </c>
      <c r="AM49" s="12">
        <v>5</v>
      </c>
    </row>
    <row r="50" spans="1:39" ht="15.75" thickBot="1" x14ac:dyDescent="0.3">
      <c r="A50" s="9" t="s">
        <v>246</v>
      </c>
      <c r="B50" s="9" t="s">
        <v>247</v>
      </c>
      <c r="C50" s="9" t="s">
        <v>118</v>
      </c>
      <c r="D50" s="9" t="s">
        <v>248</v>
      </c>
      <c r="E50" s="10" t="s">
        <v>249</v>
      </c>
      <c r="F50" s="11">
        <v>91</v>
      </c>
      <c r="G50" s="11">
        <v>45</v>
      </c>
      <c r="H50" s="11">
        <v>8</v>
      </c>
      <c r="I50" s="11">
        <v>1</v>
      </c>
      <c r="J50" s="11">
        <v>7</v>
      </c>
      <c r="K50" s="11">
        <v>108</v>
      </c>
      <c r="L50" s="11">
        <v>74</v>
      </c>
      <c r="M50" s="11">
        <v>34</v>
      </c>
      <c r="N50" s="11">
        <v>17</v>
      </c>
      <c r="O50" s="11">
        <v>15</v>
      </c>
      <c r="P50" s="11">
        <v>2</v>
      </c>
      <c r="Q50" s="11">
        <v>3</v>
      </c>
      <c r="R50" s="11">
        <v>1</v>
      </c>
      <c r="S50" s="11">
        <v>2</v>
      </c>
      <c r="T50" s="11">
        <v>65711.779410999996</v>
      </c>
      <c r="U50" s="11">
        <v>102193.875</v>
      </c>
      <c r="V50" s="11">
        <v>62643.814813999998</v>
      </c>
      <c r="W50" s="11">
        <v>66965.470587999996</v>
      </c>
      <c r="X50" s="11">
        <v>71768.666666000005</v>
      </c>
      <c r="Y50" s="12">
        <v>17.830882352941</v>
      </c>
      <c r="Z50" s="12">
        <v>24.375</v>
      </c>
      <c r="AA50" s="12">
        <v>17.166666666666</v>
      </c>
      <c r="AB50" s="12">
        <v>19</v>
      </c>
      <c r="AC50" s="12">
        <v>17.666666666666</v>
      </c>
      <c r="AD50" s="12">
        <v>15.727941176470001</v>
      </c>
      <c r="AE50" s="12">
        <v>17.625</v>
      </c>
      <c r="AF50" s="12">
        <v>15.435185185185</v>
      </c>
      <c r="AG50" s="12">
        <v>16.588235294116998</v>
      </c>
      <c r="AH50" s="12">
        <v>16.333333333333002</v>
      </c>
      <c r="AI50" s="12">
        <v>4.4926470588229996</v>
      </c>
      <c r="AJ50" s="12">
        <v>5</v>
      </c>
      <c r="AK50" s="12">
        <v>4.462962962962</v>
      </c>
      <c r="AL50" s="12">
        <v>4.647058823529</v>
      </c>
      <c r="AM50" s="12">
        <v>3.333333333333</v>
      </c>
    </row>
    <row r="51" spans="1:39" ht="15.75" thickBot="1" x14ac:dyDescent="0.3">
      <c r="A51" s="9" t="s">
        <v>250</v>
      </c>
      <c r="B51" s="9" t="s">
        <v>251</v>
      </c>
      <c r="C51" s="9" t="s">
        <v>101</v>
      </c>
      <c r="D51" s="9" t="s">
        <v>248</v>
      </c>
      <c r="E51" s="10" t="s">
        <v>252</v>
      </c>
      <c r="F51" s="11">
        <v>4</v>
      </c>
      <c r="G51" s="11">
        <v>7</v>
      </c>
      <c r="H51" s="11">
        <v>2</v>
      </c>
      <c r="I51" s="11">
        <v>1</v>
      </c>
      <c r="J51" s="11">
        <v>1</v>
      </c>
      <c r="K51" s="11">
        <v>8</v>
      </c>
      <c r="L51" s="11">
        <v>3</v>
      </c>
      <c r="M51" s="11">
        <v>5</v>
      </c>
      <c r="N51" s="11">
        <v>1</v>
      </c>
      <c r="O51" s="11">
        <v>0</v>
      </c>
      <c r="P51" s="11">
        <v>1</v>
      </c>
      <c r="Q51" s="11">
        <v>0</v>
      </c>
      <c r="R51" s="11">
        <v>0</v>
      </c>
      <c r="S51" s="11">
        <v>0</v>
      </c>
      <c r="T51" s="11">
        <v>64794.454545000001</v>
      </c>
      <c r="U51" s="11">
        <v>89316.5</v>
      </c>
      <c r="V51" s="11">
        <v>58667.25</v>
      </c>
      <c r="W51" s="11">
        <v>64768</v>
      </c>
      <c r="X51" s="49"/>
      <c r="Y51" s="12">
        <v>15.454545454545</v>
      </c>
      <c r="Z51" s="12">
        <v>20</v>
      </c>
      <c r="AA51" s="12">
        <v>13.5</v>
      </c>
      <c r="AB51" s="12">
        <v>22</v>
      </c>
      <c r="AC51" s="13"/>
      <c r="AD51" s="12">
        <v>12.272727272727</v>
      </c>
      <c r="AE51" s="12">
        <v>8</v>
      </c>
      <c r="AF51" s="12">
        <v>13.125</v>
      </c>
      <c r="AG51" s="12">
        <v>14</v>
      </c>
      <c r="AH51" s="13"/>
      <c r="AI51" s="12">
        <v>4.1818181818179996</v>
      </c>
      <c r="AJ51" s="12">
        <v>5.5</v>
      </c>
      <c r="AK51" s="12">
        <v>3.75</v>
      </c>
      <c r="AL51" s="12">
        <v>5</v>
      </c>
      <c r="AM51" s="13"/>
    </row>
    <row r="52" spans="1:39" ht="15.75" thickBot="1" x14ac:dyDescent="0.3">
      <c r="A52" s="9" t="s">
        <v>253</v>
      </c>
      <c r="B52" s="9" t="s">
        <v>254</v>
      </c>
      <c r="C52" s="9" t="s">
        <v>118</v>
      </c>
      <c r="D52" s="9" t="s">
        <v>255</v>
      </c>
      <c r="E52" s="10" t="s">
        <v>256</v>
      </c>
      <c r="F52" s="11">
        <v>116</v>
      </c>
      <c r="G52" s="11">
        <v>49</v>
      </c>
      <c r="H52" s="11">
        <v>6</v>
      </c>
      <c r="I52" s="11">
        <v>4</v>
      </c>
      <c r="J52" s="11">
        <v>2</v>
      </c>
      <c r="K52" s="11">
        <v>142</v>
      </c>
      <c r="L52" s="11">
        <v>100</v>
      </c>
      <c r="M52" s="11">
        <v>42</v>
      </c>
      <c r="N52" s="11">
        <v>14</v>
      </c>
      <c r="O52" s="11">
        <v>12</v>
      </c>
      <c r="P52" s="11">
        <v>2</v>
      </c>
      <c r="Q52" s="11">
        <v>4</v>
      </c>
      <c r="R52" s="11">
        <v>0</v>
      </c>
      <c r="S52" s="11">
        <v>4</v>
      </c>
      <c r="T52" s="11">
        <v>77746.121211999998</v>
      </c>
      <c r="U52" s="11">
        <v>94161</v>
      </c>
      <c r="V52" s="11">
        <v>77242.524822000007</v>
      </c>
      <c r="W52" s="11">
        <v>76101.071427999996</v>
      </c>
      <c r="X52" s="11">
        <v>76633.25</v>
      </c>
      <c r="Y52" s="12">
        <v>13.793939393939</v>
      </c>
      <c r="Z52" s="12">
        <v>10.333333333333</v>
      </c>
      <c r="AA52" s="12">
        <v>14.198581560282999</v>
      </c>
      <c r="AB52" s="12">
        <v>11.714285714284999</v>
      </c>
      <c r="AC52" s="12">
        <v>12</v>
      </c>
      <c r="AD52" s="12">
        <v>13.575757575757001</v>
      </c>
      <c r="AE52" s="12">
        <v>10.333333333333</v>
      </c>
      <c r="AF52" s="12">
        <v>14.063829787234001</v>
      </c>
      <c r="AG52" s="12">
        <v>10.5</v>
      </c>
      <c r="AH52" s="12">
        <v>12</v>
      </c>
      <c r="AI52" s="12">
        <v>4.696969696969</v>
      </c>
      <c r="AJ52" s="12">
        <v>5.5</v>
      </c>
      <c r="AK52" s="12">
        <v>4.7021276595739998</v>
      </c>
      <c r="AL52" s="12">
        <v>4.6428571428570002</v>
      </c>
      <c r="AM52" s="12">
        <v>3.5</v>
      </c>
    </row>
    <row r="53" spans="1:39" ht="15.75" thickBot="1" x14ac:dyDescent="0.3">
      <c r="A53" s="9" t="s">
        <v>257</v>
      </c>
      <c r="B53" s="9" t="s">
        <v>258</v>
      </c>
      <c r="C53" s="9" t="s">
        <v>118</v>
      </c>
      <c r="D53" s="9" t="s">
        <v>226</v>
      </c>
      <c r="E53" s="10" t="s">
        <v>259</v>
      </c>
      <c r="F53" s="11">
        <v>175</v>
      </c>
      <c r="G53" s="11">
        <v>73</v>
      </c>
      <c r="H53" s="11">
        <v>13</v>
      </c>
      <c r="I53" s="11">
        <v>8</v>
      </c>
      <c r="J53" s="11">
        <v>5</v>
      </c>
      <c r="K53" s="11">
        <v>204</v>
      </c>
      <c r="L53" s="11">
        <v>145</v>
      </c>
      <c r="M53" s="11">
        <v>59</v>
      </c>
      <c r="N53" s="11">
        <v>27</v>
      </c>
      <c r="O53" s="11">
        <v>20</v>
      </c>
      <c r="P53" s="11">
        <v>7</v>
      </c>
      <c r="Q53" s="11">
        <v>7</v>
      </c>
      <c r="R53" s="11">
        <v>4</v>
      </c>
      <c r="S53" s="11">
        <v>3</v>
      </c>
      <c r="T53" s="11">
        <v>60390.532257999999</v>
      </c>
      <c r="U53" s="11">
        <v>102021.583333</v>
      </c>
      <c r="V53" s="11">
        <v>57102.637254000001</v>
      </c>
      <c r="W53" s="11">
        <v>63653.4</v>
      </c>
      <c r="X53" s="11">
        <v>73188.571427999996</v>
      </c>
      <c r="Y53" s="12">
        <v>12.717741935483</v>
      </c>
      <c r="Z53" s="12">
        <v>12</v>
      </c>
      <c r="AA53" s="12">
        <v>12.833333333333</v>
      </c>
      <c r="AB53" s="12">
        <v>11.36</v>
      </c>
      <c r="AC53" s="12">
        <v>15.428571428571001</v>
      </c>
      <c r="AD53" s="12">
        <v>10.653225806450999</v>
      </c>
      <c r="AE53" s="12">
        <v>12</v>
      </c>
      <c r="AF53" s="12">
        <v>10.465686274509</v>
      </c>
      <c r="AG53" s="12">
        <v>10.44</v>
      </c>
      <c r="AH53" s="12">
        <v>14.571428571427999</v>
      </c>
      <c r="AI53" s="12">
        <v>4.6088709677409998</v>
      </c>
      <c r="AJ53" s="12">
        <v>5</v>
      </c>
      <c r="AK53" s="12">
        <v>4.5784313725489998</v>
      </c>
      <c r="AL53" s="12">
        <v>4.76</v>
      </c>
      <c r="AM53" s="12">
        <v>4.2857142857139996</v>
      </c>
    </row>
    <row r="54" spans="1:39" ht="15.75" thickBot="1" x14ac:dyDescent="0.3">
      <c r="A54" s="9" t="s">
        <v>260</v>
      </c>
      <c r="B54" s="9" t="s">
        <v>261</v>
      </c>
      <c r="C54" s="9" t="s">
        <v>118</v>
      </c>
      <c r="D54" s="9" t="s">
        <v>165</v>
      </c>
      <c r="E54" s="10" t="s">
        <v>262</v>
      </c>
      <c r="F54" s="11">
        <v>67</v>
      </c>
      <c r="G54" s="11">
        <v>33</v>
      </c>
      <c r="H54" s="11">
        <v>5</v>
      </c>
      <c r="I54" s="11">
        <v>2</v>
      </c>
      <c r="J54" s="11">
        <v>3</v>
      </c>
      <c r="K54" s="11">
        <v>85</v>
      </c>
      <c r="L54" s="11">
        <v>57</v>
      </c>
      <c r="M54" s="11">
        <v>28</v>
      </c>
      <c r="N54" s="11">
        <v>15</v>
      </c>
      <c r="O54" s="11">
        <v>11</v>
      </c>
      <c r="P54" s="11">
        <v>4</v>
      </c>
      <c r="Q54" s="11">
        <v>65</v>
      </c>
      <c r="R54" s="11">
        <v>41</v>
      </c>
      <c r="S54" s="11">
        <v>24</v>
      </c>
      <c r="T54" s="11">
        <v>60955.38</v>
      </c>
      <c r="U54" s="11">
        <v>106634.2</v>
      </c>
      <c r="V54" s="11">
        <v>57027.797467999997</v>
      </c>
      <c r="W54" s="11">
        <v>65325.333333000002</v>
      </c>
      <c r="X54" s="11">
        <v>68316.75</v>
      </c>
      <c r="Y54" s="12">
        <v>16.98</v>
      </c>
      <c r="Z54" s="12">
        <v>22.8</v>
      </c>
      <c r="AA54" s="12">
        <v>16.544303797468</v>
      </c>
      <c r="AB54" s="12">
        <v>16.333333333333002</v>
      </c>
      <c r="AC54" s="12">
        <v>20.25</v>
      </c>
      <c r="AD54" s="12">
        <v>12.11</v>
      </c>
      <c r="AE54" s="12">
        <v>9.1999999999999993</v>
      </c>
      <c r="AF54" s="12">
        <v>12.012658227848</v>
      </c>
      <c r="AG54" s="12">
        <v>12.583333333333</v>
      </c>
      <c r="AH54" s="12">
        <v>16.25</v>
      </c>
      <c r="AI54" s="12">
        <v>4.5</v>
      </c>
      <c r="AJ54" s="12">
        <v>5.4</v>
      </c>
      <c r="AK54" s="12">
        <v>4.4050632911390002</v>
      </c>
      <c r="AL54" s="12">
        <v>4.833333333333</v>
      </c>
      <c r="AM54" s="12">
        <v>4.25</v>
      </c>
    </row>
    <row r="55" spans="1:39" ht="15.75" thickBot="1" x14ac:dyDescent="0.3">
      <c r="A55" s="9" t="s">
        <v>263</v>
      </c>
      <c r="B55" s="9" t="s">
        <v>264</v>
      </c>
      <c r="C55" s="9" t="s">
        <v>96</v>
      </c>
      <c r="D55" s="9" t="s">
        <v>106</v>
      </c>
      <c r="E55" s="10" t="s">
        <v>98</v>
      </c>
      <c r="F55" s="11">
        <v>46</v>
      </c>
      <c r="G55" s="11">
        <v>30</v>
      </c>
      <c r="H55" s="11">
        <v>5</v>
      </c>
      <c r="I55" s="11">
        <v>4</v>
      </c>
      <c r="J55" s="11">
        <v>1</v>
      </c>
      <c r="K55" s="11">
        <v>65</v>
      </c>
      <c r="L55" s="11">
        <v>38</v>
      </c>
      <c r="M55" s="11">
        <v>27</v>
      </c>
      <c r="N55" s="11">
        <v>1</v>
      </c>
      <c r="O55" s="11">
        <v>1</v>
      </c>
      <c r="P55" s="11">
        <v>0</v>
      </c>
      <c r="Q55" s="11">
        <v>5</v>
      </c>
      <c r="R55" s="11">
        <v>3</v>
      </c>
      <c r="S55" s="11">
        <v>2</v>
      </c>
      <c r="T55" s="11">
        <v>60196.065789</v>
      </c>
      <c r="U55" s="11">
        <v>90011.8</v>
      </c>
      <c r="V55" s="11">
        <v>56712.292307000003</v>
      </c>
      <c r="W55" s="11">
        <v>61350</v>
      </c>
      <c r="X55" s="11">
        <v>75438.600000000006</v>
      </c>
      <c r="Y55" s="12">
        <v>8.3947368421050008</v>
      </c>
      <c r="Z55" s="12">
        <v>12.2</v>
      </c>
      <c r="AA55" s="12">
        <v>7.8923076923069999</v>
      </c>
      <c r="AB55" s="12">
        <v>6</v>
      </c>
      <c r="AC55" s="12">
        <v>11.6</v>
      </c>
      <c r="AD55" s="12">
        <v>4.2894736842099999</v>
      </c>
      <c r="AE55" s="12">
        <v>6</v>
      </c>
      <c r="AF55" s="12">
        <v>3.8615384615380002</v>
      </c>
      <c r="AG55" s="12">
        <v>6</v>
      </c>
      <c r="AH55" s="12">
        <v>7.8</v>
      </c>
      <c r="AI55" s="12">
        <v>4.5</v>
      </c>
      <c r="AJ55" s="12">
        <v>5</v>
      </c>
      <c r="AK55" s="12">
        <v>4.4153846153840002</v>
      </c>
      <c r="AL55" s="12">
        <v>5</v>
      </c>
      <c r="AM55" s="12">
        <v>5</v>
      </c>
    </row>
    <row r="56" spans="1:39" ht="15.75" thickBot="1" x14ac:dyDescent="0.3">
      <c r="A56" s="9" t="s">
        <v>265</v>
      </c>
      <c r="B56" s="9" t="s">
        <v>266</v>
      </c>
      <c r="C56" s="9" t="s">
        <v>118</v>
      </c>
      <c r="D56" s="9" t="s">
        <v>267</v>
      </c>
      <c r="E56" s="10" t="s">
        <v>268</v>
      </c>
      <c r="F56" s="11">
        <v>362</v>
      </c>
      <c r="G56" s="11">
        <v>117</v>
      </c>
      <c r="H56" s="11">
        <v>24</v>
      </c>
      <c r="I56" s="11">
        <v>13</v>
      </c>
      <c r="J56" s="11">
        <v>11</v>
      </c>
      <c r="K56" s="11">
        <v>410</v>
      </c>
      <c r="L56" s="11">
        <v>313</v>
      </c>
      <c r="M56" s="11">
        <v>97</v>
      </c>
      <c r="N56" s="11">
        <v>46</v>
      </c>
      <c r="O56" s="11">
        <v>37</v>
      </c>
      <c r="P56" s="11">
        <v>9</v>
      </c>
      <c r="Q56" s="11">
        <v>1</v>
      </c>
      <c r="R56" s="11">
        <v>1</v>
      </c>
      <c r="S56" s="11">
        <v>0</v>
      </c>
      <c r="T56" s="11">
        <v>89037.682671999995</v>
      </c>
      <c r="U56" s="11">
        <v>140306.291666</v>
      </c>
      <c r="V56" s="11">
        <v>85618.421568000005</v>
      </c>
      <c r="W56" s="11">
        <v>92573.673913000006</v>
      </c>
      <c r="X56" s="11">
        <v>90994</v>
      </c>
      <c r="Y56" s="12">
        <v>14.302713987473</v>
      </c>
      <c r="Z56" s="12">
        <v>21.333333333333002</v>
      </c>
      <c r="AA56" s="12">
        <v>13.973039215686001</v>
      </c>
      <c r="AB56" s="12">
        <v>13.608695652172999</v>
      </c>
      <c r="AC56" s="12">
        <v>12</v>
      </c>
      <c r="AD56" s="12">
        <v>12.425887265135</v>
      </c>
      <c r="AE56" s="12">
        <v>12.041666666666</v>
      </c>
      <c r="AF56" s="12">
        <v>12.553921568627</v>
      </c>
      <c r="AG56" s="12">
        <v>11.5</v>
      </c>
      <c r="AH56" s="12">
        <v>12</v>
      </c>
      <c r="AI56" s="12">
        <v>4.8726513569929999</v>
      </c>
      <c r="AJ56" s="12">
        <v>5.25</v>
      </c>
      <c r="AK56" s="12">
        <v>4.8431372549010003</v>
      </c>
      <c r="AL56" s="12">
        <v>4.9565217391300003</v>
      </c>
      <c r="AM56" s="12">
        <v>4</v>
      </c>
    </row>
    <row r="57" spans="1:39" ht="15.75" thickBot="1" x14ac:dyDescent="0.3">
      <c r="A57" s="9" t="s">
        <v>269</v>
      </c>
      <c r="B57" s="9" t="s">
        <v>270</v>
      </c>
      <c r="C57" s="9" t="s">
        <v>118</v>
      </c>
      <c r="D57" s="9" t="s">
        <v>271</v>
      </c>
      <c r="E57" s="10" t="s">
        <v>272</v>
      </c>
      <c r="F57" s="11">
        <v>61</v>
      </c>
      <c r="G57" s="11">
        <v>17</v>
      </c>
      <c r="H57" s="11">
        <v>5</v>
      </c>
      <c r="I57" s="11">
        <v>3</v>
      </c>
      <c r="J57" s="11">
        <v>2</v>
      </c>
      <c r="K57" s="11">
        <v>64</v>
      </c>
      <c r="L57" s="11">
        <v>52</v>
      </c>
      <c r="M57" s="11">
        <v>12</v>
      </c>
      <c r="N57" s="11">
        <v>9</v>
      </c>
      <c r="O57" s="11">
        <v>8</v>
      </c>
      <c r="P57" s="11">
        <v>1</v>
      </c>
      <c r="Q57" s="11">
        <v>2</v>
      </c>
      <c r="R57" s="11">
        <v>0</v>
      </c>
      <c r="S57" s="11">
        <v>2</v>
      </c>
      <c r="T57" s="11">
        <v>56871.769229999998</v>
      </c>
      <c r="U57" s="11">
        <v>78849.25</v>
      </c>
      <c r="V57" s="11">
        <v>55000.046875</v>
      </c>
      <c r="W57" s="11">
        <v>59393.125</v>
      </c>
      <c r="X57" s="11">
        <v>62726.5</v>
      </c>
      <c r="Y57" s="12">
        <v>12.410256410256</v>
      </c>
      <c r="Z57" s="12">
        <v>13.75</v>
      </c>
      <c r="AA57" s="12">
        <v>12.296875</v>
      </c>
      <c r="AB57" s="12">
        <v>12.75</v>
      </c>
      <c r="AC57" s="12">
        <v>12</v>
      </c>
      <c r="AD57" s="12">
        <v>10.666666666666</v>
      </c>
      <c r="AE57" s="12">
        <v>6</v>
      </c>
      <c r="AF57" s="12">
        <v>11.3125</v>
      </c>
      <c r="AG57" s="12">
        <v>8.25</v>
      </c>
      <c r="AH57" s="12">
        <v>9</v>
      </c>
      <c r="AI57" s="12">
        <v>4.5256410256409998</v>
      </c>
      <c r="AJ57" s="12">
        <v>4.75</v>
      </c>
      <c r="AK57" s="12">
        <v>4.515625</v>
      </c>
      <c r="AL57" s="12">
        <v>4.5</v>
      </c>
      <c r="AM57" s="12">
        <v>4.5</v>
      </c>
    </row>
    <row r="58" spans="1:39" ht="15.75" thickBot="1" x14ac:dyDescent="0.3">
      <c r="A58" s="9" t="s">
        <v>273</v>
      </c>
      <c r="B58" s="9" t="s">
        <v>274</v>
      </c>
      <c r="C58" s="9" t="s">
        <v>118</v>
      </c>
      <c r="D58" s="9" t="s">
        <v>207</v>
      </c>
      <c r="E58" s="10" t="s">
        <v>275</v>
      </c>
      <c r="F58" s="11">
        <v>74</v>
      </c>
      <c r="G58" s="11">
        <v>23</v>
      </c>
      <c r="H58" s="11">
        <v>4</v>
      </c>
      <c r="I58" s="11">
        <v>1</v>
      </c>
      <c r="J58" s="11">
        <v>3</v>
      </c>
      <c r="K58" s="11">
        <v>84</v>
      </c>
      <c r="L58" s="11">
        <v>64</v>
      </c>
      <c r="M58" s="11">
        <v>20</v>
      </c>
      <c r="N58" s="11">
        <v>9</v>
      </c>
      <c r="O58" s="11">
        <v>9</v>
      </c>
      <c r="P58" s="11">
        <v>0</v>
      </c>
      <c r="Q58" s="11">
        <v>0</v>
      </c>
      <c r="R58" s="11">
        <v>0</v>
      </c>
      <c r="S58" s="11">
        <v>0</v>
      </c>
      <c r="T58" s="11">
        <v>57698.195875999998</v>
      </c>
      <c r="U58" s="11">
        <v>107300</v>
      </c>
      <c r="V58" s="11">
        <v>55160.535713999998</v>
      </c>
      <c r="W58" s="11">
        <v>59337.777777000003</v>
      </c>
      <c r="X58" s="49"/>
      <c r="Y58" s="12">
        <v>14.525773195876001</v>
      </c>
      <c r="Z58" s="12">
        <v>28</v>
      </c>
      <c r="AA58" s="12">
        <v>13.630952380951999</v>
      </c>
      <c r="AB58" s="12">
        <v>16.888888888888001</v>
      </c>
      <c r="AC58" s="13"/>
      <c r="AD58" s="12">
        <v>12.938144329896</v>
      </c>
      <c r="AE58" s="12">
        <v>12.75</v>
      </c>
      <c r="AF58" s="12">
        <v>12.773809523809</v>
      </c>
      <c r="AG58" s="12">
        <v>14.555555555554999</v>
      </c>
      <c r="AH58" s="13"/>
      <c r="AI58" s="12">
        <v>4.3814432989689998</v>
      </c>
      <c r="AJ58" s="12">
        <v>5</v>
      </c>
      <c r="AK58" s="12">
        <v>4.333333333333</v>
      </c>
      <c r="AL58" s="12">
        <v>4.5555555555550002</v>
      </c>
      <c r="AM58" s="13"/>
    </row>
    <row r="59" spans="1:39" ht="15.75" thickBot="1" x14ac:dyDescent="0.3">
      <c r="A59" s="9" t="s">
        <v>276</v>
      </c>
      <c r="B59" s="9" t="s">
        <v>277</v>
      </c>
      <c r="C59" s="9" t="s">
        <v>101</v>
      </c>
      <c r="D59" s="9" t="s">
        <v>176</v>
      </c>
      <c r="E59" s="10" t="s">
        <v>278</v>
      </c>
      <c r="F59" s="11">
        <v>30</v>
      </c>
      <c r="G59" s="11">
        <v>42</v>
      </c>
      <c r="H59" s="11">
        <v>6</v>
      </c>
      <c r="I59" s="11">
        <v>1</v>
      </c>
      <c r="J59" s="11">
        <v>5</v>
      </c>
      <c r="K59" s="11">
        <v>55</v>
      </c>
      <c r="L59" s="11">
        <v>23</v>
      </c>
      <c r="M59" s="11">
        <v>32</v>
      </c>
      <c r="N59" s="11">
        <v>7</v>
      </c>
      <c r="O59" s="11">
        <v>4</v>
      </c>
      <c r="P59" s="11">
        <v>3</v>
      </c>
      <c r="Q59" s="11">
        <v>4</v>
      </c>
      <c r="R59" s="11">
        <v>2</v>
      </c>
      <c r="S59" s="11">
        <v>2</v>
      </c>
      <c r="T59" s="11">
        <v>69885.013888000001</v>
      </c>
      <c r="U59" s="11">
        <v>110606</v>
      </c>
      <c r="V59" s="11">
        <v>64527.854545000002</v>
      </c>
      <c r="W59" s="11">
        <v>77359.428570999997</v>
      </c>
      <c r="X59" s="11">
        <v>69384.25</v>
      </c>
      <c r="Y59" s="12">
        <v>13.111111111111001</v>
      </c>
      <c r="Z59" s="12">
        <v>22.5</v>
      </c>
      <c r="AA59" s="12">
        <v>12.545454545454</v>
      </c>
      <c r="AB59" s="12">
        <v>12.285714285714</v>
      </c>
      <c r="AC59" s="12">
        <v>8.25</v>
      </c>
      <c r="AD59" s="12">
        <v>10.291666666666</v>
      </c>
      <c r="AE59" s="12">
        <v>6.833333333333</v>
      </c>
      <c r="AF59" s="12">
        <v>10.781818181818</v>
      </c>
      <c r="AG59" s="12">
        <v>11.428571428571001</v>
      </c>
      <c r="AH59" s="12">
        <v>6.75</v>
      </c>
      <c r="AI59" s="12">
        <v>3.833333333333</v>
      </c>
      <c r="AJ59" s="12">
        <v>5.1666666666659999</v>
      </c>
      <c r="AK59" s="12">
        <v>3.5636363636359998</v>
      </c>
      <c r="AL59" s="12">
        <v>4.5714285714280001</v>
      </c>
      <c r="AM59" s="12">
        <v>4.25</v>
      </c>
    </row>
    <row r="60" spans="1:39" ht="15.75" thickBot="1" x14ac:dyDescent="0.3">
      <c r="A60" s="9" t="s">
        <v>279</v>
      </c>
      <c r="B60" s="9" t="s">
        <v>280</v>
      </c>
      <c r="C60" s="9" t="s">
        <v>110</v>
      </c>
      <c r="D60" s="9" t="s">
        <v>176</v>
      </c>
      <c r="E60" s="10" t="s">
        <v>281</v>
      </c>
      <c r="F60" s="11">
        <v>175</v>
      </c>
      <c r="G60" s="11">
        <v>26</v>
      </c>
      <c r="H60" s="11">
        <v>8</v>
      </c>
      <c r="I60" s="11">
        <v>6</v>
      </c>
      <c r="J60" s="11">
        <v>2</v>
      </c>
      <c r="K60" s="11">
        <v>83</v>
      </c>
      <c r="L60" s="11">
        <v>72</v>
      </c>
      <c r="M60" s="11">
        <v>11</v>
      </c>
      <c r="N60" s="11">
        <v>45</v>
      </c>
      <c r="O60" s="11">
        <v>37</v>
      </c>
      <c r="P60" s="11">
        <v>8</v>
      </c>
      <c r="Q60" s="11">
        <v>66</v>
      </c>
      <c r="R60" s="11">
        <v>61</v>
      </c>
      <c r="S60" s="11">
        <v>5</v>
      </c>
      <c r="T60" s="11">
        <v>71055.263680999997</v>
      </c>
      <c r="U60" s="11">
        <v>106713.625</v>
      </c>
      <c r="V60" s="11">
        <v>63443.301204000003</v>
      </c>
      <c r="W60" s="11">
        <v>76476.444443999993</v>
      </c>
      <c r="X60" s="11">
        <v>72633.307692000002</v>
      </c>
      <c r="Y60" s="12">
        <v>13.661691542288001</v>
      </c>
      <c r="Z60" s="12">
        <v>16.125</v>
      </c>
      <c r="AA60" s="12">
        <v>11.289156626505999</v>
      </c>
      <c r="AB60" s="12">
        <v>14.977777777777</v>
      </c>
      <c r="AC60" s="12">
        <v>15.476923076923001</v>
      </c>
      <c r="AD60" s="12">
        <v>10.462686567164001</v>
      </c>
      <c r="AE60" s="12">
        <v>10.125</v>
      </c>
      <c r="AF60" s="12">
        <v>9.2048192771079993</v>
      </c>
      <c r="AG60" s="12">
        <v>10.199999999999999</v>
      </c>
      <c r="AH60" s="12">
        <v>12.292307692307</v>
      </c>
      <c r="AI60" s="12">
        <v>4.825870646766</v>
      </c>
      <c r="AJ60" s="12">
        <v>5</v>
      </c>
      <c r="AK60" s="12">
        <v>4.7469879518070002</v>
      </c>
      <c r="AL60" s="12">
        <v>5.0444444444440002</v>
      </c>
      <c r="AM60" s="12">
        <v>4.7538461538460002</v>
      </c>
    </row>
    <row r="61" spans="1:39" ht="15.75" thickBot="1" x14ac:dyDescent="0.3">
      <c r="A61" s="9" t="s">
        <v>282</v>
      </c>
      <c r="B61" s="9" t="s">
        <v>283</v>
      </c>
      <c r="C61" s="9" t="s">
        <v>118</v>
      </c>
      <c r="D61" s="9" t="s">
        <v>284</v>
      </c>
      <c r="E61" s="10" t="s">
        <v>285</v>
      </c>
      <c r="F61" s="11">
        <v>48</v>
      </c>
      <c r="G61" s="11">
        <v>22</v>
      </c>
      <c r="H61" s="11">
        <v>4</v>
      </c>
      <c r="I61" s="11">
        <v>1</v>
      </c>
      <c r="J61" s="11">
        <v>3</v>
      </c>
      <c r="K61" s="11">
        <v>58</v>
      </c>
      <c r="L61" s="11">
        <v>42</v>
      </c>
      <c r="M61" s="11">
        <v>16</v>
      </c>
      <c r="N61" s="11">
        <v>9</v>
      </c>
      <c r="O61" s="11">
        <v>6</v>
      </c>
      <c r="P61" s="11">
        <v>3</v>
      </c>
      <c r="Q61" s="11">
        <v>1</v>
      </c>
      <c r="R61" s="11">
        <v>0</v>
      </c>
      <c r="S61" s="11">
        <v>1</v>
      </c>
      <c r="T61" s="11">
        <v>55611.157141999996</v>
      </c>
      <c r="U61" s="11">
        <v>90646.5</v>
      </c>
      <c r="V61" s="11">
        <v>53300.862068000002</v>
      </c>
      <c r="W61" s="11">
        <v>53509.714285000002</v>
      </c>
      <c r="X61" s="11">
        <v>64177</v>
      </c>
      <c r="Y61" s="12">
        <v>17.399999999999999</v>
      </c>
      <c r="Z61" s="12">
        <v>27.25</v>
      </c>
      <c r="AA61" s="12">
        <v>16.844827586206002</v>
      </c>
      <c r="AB61" s="12">
        <v>15.857142857142</v>
      </c>
      <c r="AC61" s="12">
        <v>21</v>
      </c>
      <c r="AD61" s="12">
        <v>16.128571428571</v>
      </c>
      <c r="AE61" s="12">
        <v>18.25</v>
      </c>
      <c r="AF61" s="12">
        <v>16.034482758620001</v>
      </c>
      <c r="AG61" s="12">
        <v>15.857142857142</v>
      </c>
      <c r="AH61" s="12">
        <v>15</v>
      </c>
      <c r="AI61" s="12">
        <v>4.5</v>
      </c>
      <c r="AJ61" s="12">
        <v>5.25</v>
      </c>
      <c r="AK61" s="12">
        <v>4.4482758620679999</v>
      </c>
      <c r="AL61" s="12">
        <v>4.4285714285709998</v>
      </c>
      <c r="AM61" s="12">
        <v>5</v>
      </c>
    </row>
    <row r="62" spans="1:39" ht="15.75" thickBot="1" x14ac:dyDescent="0.3">
      <c r="A62" s="9" t="s">
        <v>286</v>
      </c>
      <c r="B62" s="9" t="s">
        <v>287</v>
      </c>
      <c r="C62" s="9" t="s">
        <v>118</v>
      </c>
      <c r="D62" s="9" t="s">
        <v>288</v>
      </c>
      <c r="E62" s="10" t="s">
        <v>289</v>
      </c>
      <c r="F62" s="11">
        <v>115</v>
      </c>
      <c r="G62" s="11">
        <v>47</v>
      </c>
      <c r="H62" s="11">
        <v>9</v>
      </c>
      <c r="I62" s="11">
        <v>3</v>
      </c>
      <c r="J62" s="11">
        <v>6</v>
      </c>
      <c r="K62" s="11">
        <v>127</v>
      </c>
      <c r="L62" s="11">
        <v>92</v>
      </c>
      <c r="M62" s="11">
        <v>35</v>
      </c>
      <c r="N62" s="11">
        <v>22</v>
      </c>
      <c r="O62" s="11">
        <v>17</v>
      </c>
      <c r="P62" s="11">
        <v>5</v>
      </c>
      <c r="Q62" s="11">
        <v>5</v>
      </c>
      <c r="R62" s="11">
        <v>4</v>
      </c>
      <c r="S62" s="11">
        <v>1</v>
      </c>
      <c r="T62" s="11">
        <v>64923.801242000001</v>
      </c>
      <c r="U62" s="11">
        <v>100674.44444399999</v>
      </c>
      <c r="V62" s="11">
        <v>62067.606298999999</v>
      </c>
      <c r="W62" s="11">
        <v>67867.333333000002</v>
      </c>
      <c r="X62" s="11">
        <v>59715.5</v>
      </c>
      <c r="Y62" s="12">
        <v>15.481481481481</v>
      </c>
      <c r="Z62" s="12">
        <v>17.555555555554999</v>
      </c>
      <c r="AA62" s="12">
        <v>15.314960629921</v>
      </c>
      <c r="AB62" s="12">
        <v>16.190476190476002</v>
      </c>
      <c r="AC62" s="12">
        <v>13</v>
      </c>
      <c r="AD62" s="12">
        <v>12.574074074074</v>
      </c>
      <c r="AE62" s="12">
        <v>8.1111111111110006</v>
      </c>
      <c r="AF62" s="12">
        <v>12.984251968502999</v>
      </c>
      <c r="AG62" s="12">
        <v>11.904761904760999</v>
      </c>
      <c r="AH62" s="12">
        <v>13</v>
      </c>
      <c r="AI62" s="12">
        <v>4.7222222222220003</v>
      </c>
      <c r="AJ62" s="12">
        <v>5.4444444444439997</v>
      </c>
      <c r="AK62" s="12">
        <v>4.7244094488180002</v>
      </c>
      <c r="AL62" s="12">
        <v>4.5714285714280001</v>
      </c>
      <c r="AM62" s="12">
        <v>4</v>
      </c>
    </row>
    <row r="63" spans="1:39" ht="15.75" thickBot="1" x14ac:dyDescent="0.3">
      <c r="A63" s="9" t="s">
        <v>290</v>
      </c>
      <c r="B63" s="9" t="s">
        <v>291</v>
      </c>
      <c r="C63" s="9" t="s">
        <v>118</v>
      </c>
      <c r="D63" s="9" t="s">
        <v>271</v>
      </c>
      <c r="E63" s="10" t="s">
        <v>292</v>
      </c>
      <c r="F63" s="11">
        <v>179</v>
      </c>
      <c r="G63" s="11">
        <v>58</v>
      </c>
      <c r="H63" s="11">
        <v>10</v>
      </c>
      <c r="I63" s="11">
        <v>2</v>
      </c>
      <c r="J63" s="11">
        <v>8</v>
      </c>
      <c r="K63" s="11">
        <v>195</v>
      </c>
      <c r="L63" s="11">
        <v>150</v>
      </c>
      <c r="M63" s="11">
        <v>45</v>
      </c>
      <c r="N63" s="11">
        <v>29</v>
      </c>
      <c r="O63" s="11">
        <v>25</v>
      </c>
      <c r="P63" s="11">
        <v>4</v>
      </c>
      <c r="Q63" s="11">
        <v>4</v>
      </c>
      <c r="R63" s="11">
        <v>3</v>
      </c>
      <c r="S63" s="11">
        <v>1</v>
      </c>
      <c r="T63" s="11">
        <v>68252.565400000007</v>
      </c>
      <c r="U63" s="11">
        <v>92315.1</v>
      </c>
      <c r="V63" s="11">
        <v>66328.189742999995</v>
      </c>
      <c r="W63" s="11">
        <v>70351.071427999996</v>
      </c>
      <c r="X63" s="11">
        <v>87220</v>
      </c>
      <c r="Y63" s="12">
        <v>16.379746835443001</v>
      </c>
      <c r="Z63" s="12">
        <v>16.3</v>
      </c>
      <c r="AA63" s="12">
        <v>16.451282051282</v>
      </c>
      <c r="AB63" s="12">
        <v>15.714285714284999</v>
      </c>
      <c r="AC63" s="12">
        <v>17.75</v>
      </c>
      <c r="AD63" s="12">
        <v>15.367088607594001</v>
      </c>
      <c r="AE63" s="12">
        <v>14.1</v>
      </c>
      <c r="AF63" s="12">
        <v>15.682051282051001</v>
      </c>
      <c r="AG63" s="12">
        <v>13.285714285714</v>
      </c>
      <c r="AH63" s="12">
        <v>17.75</v>
      </c>
      <c r="AI63" s="12">
        <v>4.4936708860749999</v>
      </c>
      <c r="AJ63" s="12">
        <v>4.8</v>
      </c>
      <c r="AK63" s="12">
        <v>4.3897435897430004</v>
      </c>
      <c r="AL63" s="12">
        <v>5.1071428571419997</v>
      </c>
      <c r="AM63" s="12">
        <v>4.5</v>
      </c>
    </row>
    <row r="64" spans="1:39" ht="15.75" thickBot="1" x14ac:dyDescent="0.3">
      <c r="A64" s="9" t="s">
        <v>293</v>
      </c>
      <c r="B64" s="9" t="s">
        <v>294</v>
      </c>
      <c r="C64" s="9" t="s">
        <v>118</v>
      </c>
      <c r="D64" s="9" t="s">
        <v>102</v>
      </c>
      <c r="E64" s="10" t="s">
        <v>295</v>
      </c>
      <c r="F64" s="11">
        <v>241</v>
      </c>
      <c r="G64" s="11">
        <v>125</v>
      </c>
      <c r="H64" s="11">
        <v>15</v>
      </c>
      <c r="I64" s="11">
        <v>5</v>
      </c>
      <c r="J64" s="11">
        <v>10</v>
      </c>
      <c r="K64" s="11">
        <v>303</v>
      </c>
      <c r="L64" s="11">
        <v>202</v>
      </c>
      <c r="M64" s="11">
        <v>101</v>
      </c>
      <c r="N64" s="11">
        <v>40</v>
      </c>
      <c r="O64" s="11">
        <v>32</v>
      </c>
      <c r="P64" s="11">
        <v>8</v>
      </c>
      <c r="Q64" s="11">
        <v>12</v>
      </c>
      <c r="R64" s="11">
        <v>4</v>
      </c>
      <c r="S64" s="11">
        <v>8</v>
      </c>
      <c r="T64" s="11">
        <v>81198.950819000005</v>
      </c>
      <c r="U64" s="11">
        <v>106630.866666</v>
      </c>
      <c r="V64" s="11">
        <v>80726.225913000002</v>
      </c>
      <c r="W64" s="11">
        <v>78126.333333000002</v>
      </c>
      <c r="X64" s="11">
        <v>70348.363635999995</v>
      </c>
      <c r="Y64" s="12">
        <v>17.622950819671999</v>
      </c>
      <c r="Z64" s="12">
        <v>18.866666666665999</v>
      </c>
      <c r="AA64" s="12">
        <v>17.943521594684</v>
      </c>
      <c r="AB64" s="12">
        <v>14.948717948717</v>
      </c>
      <c r="AC64" s="12">
        <v>16.636363636363001</v>
      </c>
      <c r="AD64" s="12">
        <v>16.595628415299998</v>
      </c>
      <c r="AE64" s="12">
        <v>10.733333333333</v>
      </c>
      <c r="AF64" s="12">
        <v>17.215946843853001</v>
      </c>
      <c r="AG64" s="12">
        <v>14.051282051282</v>
      </c>
      <c r="AH64" s="12">
        <v>16.636363636363001</v>
      </c>
      <c r="AI64" s="12">
        <v>4.6475409836060004</v>
      </c>
      <c r="AJ64" s="12">
        <v>5.2666666666659996</v>
      </c>
      <c r="AK64" s="12">
        <v>4.6345514950159998</v>
      </c>
      <c r="AL64" s="12">
        <v>4.7435897435890002</v>
      </c>
      <c r="AM64" s="12">
        <v>3.8181818181809999</v>
      </c>
    </row>
    <row r="65" spans="1:39" ht="15.75" thickBot="1" x14ac:dyDescent="0.3">
      <c r="A65" s="9" t="s">
        <v>296</v>
      </c>
      <c r="B65" s="9" t="s">
        <v>297</v>
      </c>
      <c r="C65" s="9" t="s">
        <v>101</v>
      </c>
      <c r="D65" s="9" t="s">
        <v>233</v>
      </c>
      <c r="E65" s="10" t="s">
        <v>103</v>
      </c>
      <c r="F65" s="11">
        <v>16</v>
      </c>
      <c r="G65" s="11">
        <v>26</v>
      </c>
      <c r="H65" s="11">
        <v>2</v>
      </c>
      <c r="I65" s="11">
        <v>0</v>
      </c>
      <c r="J65" s="11">
        <v>2</v>
      </c>
      <c r="K65" s="11">
        <v>33</v>
      </c>
      <c r="L65" s="11">
        <v>12</v>
      </c>
      <c r="M65" s="11">
        <v>21</v>
      </c>
      <c r="N65" s="11">
        <v>5</v>
      </c>
      <c r="O65" s="11">
        <v>3</v>
      </c>
      <c r="P65" s="11">
        <v>2</v>
      </c>
      <c r="Q65" s="11">
        <v>2</v>
      </c>
      <c r="R65" s="11">
        <v>1</v>
      </c>
      <c r="S65" s="11">
        <v>1</v>
      </c>
      <c r="T65" s="11">
        <v>73224.904760999998</v>
      </c>
      <c r="U65" s="11">
        <v>120050</v>
      </c>
      <c r="V65" s="11">
        <v>70613.181817999997</v>
      </c>
      <c r="W65" s="11">
        <v>74308.2</v>
      </c>
      <c r="X65" s="11">
        <v>66785</v>
      </c>
      <c r="Y65" s="12">
        <v>11.904761904760999</v>
      </c>
      <c r="Z65" s="12">
        <v>5</v>
      </c>
      <c r="AA65" s="12">
        <v>12.515151515151</v>
      </c>
      <c r="AB65" s="12">
        <v>11.8</v>
      </c>
      <c r="AC65" s="12">
        <v>9</v>
      </c>
      <c r="AD65" s="12">
        <v>10.047619047618999</v>
      </c>
      <c r="AE65" s="12">
        <v>5</v>
      </c>
      <c r="AF65" s="12">
        <v>10.151515151515</v>
      </c>
      <c r="AG65" s="12">
        <v>11.8</v>
      </c>
      <c r="AH65" s="12">
        <v>9</v>
      </c>
      <c r="AI65" s="12">
        <v>3.833333333333</v>
      </c>
      <c r="AJ65" s="12">
        <v>5</v>
      </c>
      <c r="AK65" s="12">
        <v>3.5757575757570002</v>
      </c>
      <c r="AL65" s="12">
        <v>4.5999999999999996</v>
      </c>
      <c r="AM65" s="12">
        <v>5</v>
      </c>
    </row>
    <row r="66" spans="1:39" ht="15.75" thickBot="1" x14ac:dyDescent="0.3">
      <c r="A66" s="9" t="s">
        <v>298</v>
      </c>
      <c r="B66" s="9" t="s">
        <v>299</v>
      </c>
      <c r="C66" s="9" t="s">
        <v>118</v>
      </c>
      <c r="D66" s="9" t="s">
        <v>233</v>
      </c>
      <c r="E66" s="10" t="s">
        <v>300</v>
      </c>
      <c r="F66" s="11">
        <v>808</v>
      </c>
      <c r="G66" s="11">
        <v>285</v>
      </c>
      <c r="H66" s="11">
        <v>46</v>
      </c>
      <c r="I66" s="11">
        <v>22</v>
      </c>
      <c r="J66" s="11">
        <v>24</v>
      </c>
      <c r="K66" s="11">
        <v>878</v>
      </c>
      <c r="L66" s="11">
        <v>646</v>
      </c>
      <c r="M66" s="11">
        <v>232</v>
      </c>
      <c r="N66" s="11">
        <v>158</v>
      </c>
      <c r="O66" s="11">
        <v>137</v>
      </c>
      <c r="P66" s="11">
        <v>21</v>
      </c>
      <c r="Q66" s="11">
        <v>14</v>
      </c>
      <c r="R66" s="11">
        <v>6</v>
      </c>
      <c r="S66" s="11">
        <v>8</v>
      </c>
      <c r="T66" s="11">
        <v>71952.295515999998</v>
      </c>
      <c r="U66" s="11">
        <v>113428.91304299999</v>
      </c>
      <c r="V66" s="11">
        <v>69367.675799000004</v>
      </c>
      <c r="W66" s="11">
        <v>73444.936304999996</v>
      </c>
      <c r="X66" s="11">
        <v>80656.428570999997</v>
      </c>
      <c r="Y66" s="12">
        <v>14.83440073193</v>
      </c>
      <c r="Z66" s="12">
        <v>19.891304347826001</v>
      </c>
      <c r="AA66" s="12">
        <v>14.504566210045001</v>
      </c>
      <c r="AB66" s="12">
        <v>15.076433121019001</v>
      </c>
      <c r="AC66" s="12">
        <v>16.142857142857</v>
      </c>
      <c r="AD66" s="12">
        <v>13.004574565416</v>
      </c>
      <c r="AE66" s="12">
        <v>16</v>
      </c>
      <c r="AF66" s="12">
        <v>12.942922374428999</v>
      </c>
      <c r="AG66" s="12">
        <v>12.401273885349999</v>
      </c>
      <c r="AH66" s="12">
        <v>13.785714285714</v>
      </c>
      <c r="AI66" s="12">
        <v>4.8087831655990003</v>
      </c>
      <c r="AJ66" s="12">
        <v>5.0652173913040004</v>
      </c>
      <c r="AK66" s="12">
        <v>4.7785388127850004</v>
      </c>
      <c r="AL66" s="12">
        <v>4.9108280254769996</v>
      </c>
      <c r="AM66" s="12">
        <v>4.7142857142850003</v>
      </c>
    </row>
    <row r="67" spans="1:39" ht="15.75" thickBot="1" x14ac:dyDescent="0.3">
      <c r="A67" s="9" t="s">
        <v>301</v>
      </c>
      <c r="B67" s="9" t="s">
        <v>302</v>
      </c>
      <c r="C67" s="9" t="s">
        <v>118</v>
      </c>
      <c r="D67" s="9" t="s">
        <v>207</v>
      </c>
      <c r="E67" s="10" t="s">
        <v>303</v>
      </c>
      <c r="F67" s="11">
        <v>73</v>
      </c>
      <c r="G67" s="11">
        <v>29</v>
      </c>
      <c r="H67" s="11">
        <v>4</v>
      </c>
      <c r="I67" s="11">
        <v>1</v>
      </c>
      <c r="J67" s="11">
        <v>3</v>
      </c>
      <c r="K67" s="11">
        <v>91</v>
      </c>
      <c r="L67" s="11">
        <v>66</v>
      </c>
      <c r="M67" s="11">
        <v>25</v>
      </c>
      <c r="N67" s="11">
        <v>7</v>
      </c>
      <c r="O67" s="11">
        <v>6</v>
      </c>
      <c r="P67" s="11">
        <v>1</v>
      </c>
      <c r="Q67" s="11">
        <v>0</v>
      </c>
      <c r="R67" s="11">
        <v>0</v>
      </c>
      <c r="S67" s="11">
        <v>0</v>
      </c>
      <c r="T67" s="11">
        <v>65743.137254000001</v>
      </c>
      <c r="U67" s="11">
        <v>85987.5</v>
      </c>
      <c r="V67" s="11">
        <v>65443.131867999997</v>
      </c>
      <c r="W67" s="11">
        <v>58075</v>
      </c>
      <c r="X67" s="49"/>
      <c r="Y67" s="12">
        <v>18.392156862745001</v>
      </c>
      <c r="Z67" s="12">
        <v>12.5</v>
      </c>
      <c r="AA67" s="12">
        <v>19.021978021978001</v>
      </c>
      <c r="AB67" s="12">
        <v>13.571428571427999</v>
      </c>
      <c r="AC67" s="13"/>
      <c r="AD67" s="12">
        <v>18.186274509802999</v>
      </c>
      <c r="AE67" s="12">
        <v>7.75</v>
      </c>
      <c r="AF67" s="12">
        <v>19</v>
      </c>
      <c r="AG67" s="12">
        <v>13.571428571427999</v>
      </c>
      <c r="AH67" s="13"/>
      <c r="AI67" s="12">
        <v>4.313725490196</v>
      </c>
      <c r="AJ67" s="12">
        <v>5</v>
      </c>
      <c r="AK67" s="12">
        <v>4.2857142857139996</v>
      </c>
      <c r="AL67" s="12">
        <v>4.2857142857139996</v>
      </c>
      <c r="AM67" s="13"/>
    </row>
    <row r="68" spans="1:39" ht="15.75" thickBot="1" x14ac:dyDescent="0.3">
      <c r="A68" s="9" t="s">
        <v>304</v>
      </c>
      <c r="B68" s="9" t="s">
        <v>305</v>
      </c>
      <c r="C68" s="9" t="s">
        <v>118</v>
      </c>
      <c r="D68" s="9" t="s">
        <v>144</v>
      </c>
      <c r="E68" s="10" t="s">
        <v>306</v>
      </c>
      <c r="F68" s="11">
        <v>108</v>
      </c>
      <c r="G68" s="11">
        <v>45</v>
      </c>
      <c r="H68" s="11">
        <v>9</v>
      </c>
      <c r="I68" s="11">
        <v>4</v>
      </c>
      <c r="J68" s="11">
        <v>5</v>
      </c>
      <c r="K68" s="11">
        <v>122</v>
      </c>
      <c r="L68" s="11">
        <v>91</v>
      </c>
      <c r="M68" s="11">
        <v>31</v>
      </c>
      <c r="N68" s="11">
        <v>16</v>
      </c>
      <c r="O68" s="11">
        <v>12</v>
      </c>
      <c r="P68" s="11">
        <v>4</v>
      </c>
      <c r="Q68" s="11">
        <v>10</v>
      </c>
      <c r="R68" s="11">
        <v>3</v>
      </c>
      <c r="S68" s="11">
        <v>7</v>
      </c>
      <c r="T68" s="11">
        <v>61598.026143000003</v>
      </c>
      <c r="U68" s="11">
        <v>94789.222221999997</v>
      </c>
      <c r="V68" s="11">
        <v>58248.041665999997</v>
      </c>
      <c r="W68" s="11">
        <v>65673.666666000005</v>
      </c>
      <c r="X68" s="11">
        <v>66280.555554999999</v>
      </c>
      <c r="Y68" s="12">
        <v>14.993464052287001</v>
      </c>
      <c r="Z68" s="12">
        <v>16.555555555554999</v>
      </c>
      <c r="AA68" s="12">
        <v>14.283333333332999</v>
      </c>
      <c r="AB68" s="12">
        <v>17.933333333333</v>
      </c>
      <c r="AC68" s="12">
        <v>18</v>
      </c>
      <c r="AD68" s="12">
        <v>14.18954248366</v>
      </c>
      <c r="AE68" s="12">
        <v>11.777777777777001</v>
      </c>
      <c r="AF68" s="12">
        <v>13.775</v>
      </c>
      <c r="AG68" s="12">
        <v>16.666666666666</v>
      </c>
      <c r="AH68" s="12">
        <v>18</v>
      </c>
      <c r="AI68" s="12">
        <v>4.5359477124180003</v>
      </c>
      <c r="AJ68" s="12">
        <v>5.1111111111109997</v>
      </c>
      <c r="AK68" s="12">
        <v>4.4333333333329996</v>
      </c>
      <c r="AL68" s="12">
        <v>4.8666666666660001</v>
      </c>
      <c r="AM68" s="12">
        <v>4.7777777777769996</v>
      </c>
    </row>
    <row r="69" spans="1:39" ht="15.75" thickBot="1" x14ac:dyDescent="0.3">
      <c r="A69" s="9" t="s">
        <v>307</v>
      </c>
      <c r="B69" s="9" t="s">
        <v>308</v>
      </c>
      <c r="C69" s="9" t="s">
        <v>118</v>
      </c>
      <c r="D69" s="9" t="s">
        <v>309</v>
      </c>
      <c r="E69" s="10" t="s">
        <v>310</v>
      </c>
      <c r="F69" s="11">
        <v>182</v>
      </c>
      <c r="G69" s="11">
        <v>58</v>
      </c>
      <c r="H69" s="11">
        <v>13</v>
      </c>
      <c r="I69" s="11">
        <v>5</v>
      </c>
      <c r="J69" s="11">
        <v>8</v>
      </c>
      <c r="K69" s="11">
        <v>201</v>
      </c>
      <c r="L69" s="11">
        <v>155</v>
      </c>
      <c r="M69" s="11">
        <v>46</v>
      </c>
      <c r="N69" s="11">
        <v>20</v>
      </c>
      <c r="O69" s="11">
        <v>18</v>
      </c>
      <c r="P69" s="11">
        <v>2</v>
      </c>
      <c r="Q69" s="11">
        <v>7</v>
      </c>
      <c r="R69" s="11">
        <v>5</v>
      </c>
      <c r="S69" s="11">
        <v>2</v>
      </c>
      <c r="T69" s="11">
        <v>65579.795832999996</v>
      </c>
      <c r="U69" s="11">
        <v>99534.153846000001</v>
      </c>
      <c r="V69" s="11">
        <v>62840.393034000001</v>
      </c>
      <c r="W69" s="11">
        <v>67942.315789</v>
      </c>
      <c r="X69" s="11">
        <v>74769.142856999999</v>
      </c>
      <c r="Y69" s="12">
        <v>14.420833333333</v>
      </c>
      <c r="Z69" s="12">
        <v>18.846153846153001</v>
      </c>
      <c r="AA69" s="12">
        <v>14.159203980099001</v>
      </c>
      <c r="AB69" s="12">
        <v>13.684210526315001</v>
      </c>
      <c r="AC69" s="12">
        <v>15.714285714284999</v>
      </c>
      <c r="AD69" s="12">
        <v>13.05</v>
      </c>
      <c r="AE69" s="12">
        <v>14.230769230769001</v>
      </c>
      <c r="AF69" s="12">
        <v>13.069651741293001</v>
      </c>
      <c r="AG69" s="12">
        <v>11.526315789472999</v>
      </c>
      <c r="AH69" s="12">
        <v>14.428571428571001</v>
      </c>
      <c r="AI69" s="12">
        <v>4.45</v>
      </c>
      <c r="AJ69" s="12">
        <v>4.9230769230759996</v>
      </c>
      <c r="AK69" s="12">
        <v>4.39303482587</v>
      </c>
      <c r="AL69" s="12">
        <v>4.6315789473680002</v>
      </c>
      <c r="AM69" s="12">
        <v>4.7142857142850003</v>
      </c>
    </row>
    <row r="70" spans="1:39" ht="15.75" thickBot="1" x14ac:dyDescent="0.3">
      <c r="A70" s="9" t="s">
        <v>311</v>
      </c>
      <c r="B70" s="9" t="s">
        <v>312</v>
      </c>
      <c r="C70" s="9" t="s">
        <v>118</v>
      </c>
      <c r="D70" s="9" t="s">
        <v>144</v>
      </c>
      <c r="E70" s="10" t="s">
        <v>313</v>
      </c>
      <c r="F70" s="11">
        <v>113</v>
      </c>
      <c r="G70" s="11">
        <v>58</v>
      </c>
      <c r="H70" s="11">
        <v>5</v>
      </c>
      <c r="I70" s="11">
        <v>2</v>
      </c>
      <c r="J70" s="11">
        <v>3</v>
      </c>
      <c r="K70" s="11">
        <v>155</v>
      </c>
      <c r="L70" s="11">
        <v>104</v>
      </c>
      <c r="M70" s="11">
        <v>51</v>
      </c>
      <c r="N70" s="11">
        <v>10</v>
      </c>
      <c r="O70" s="11">
        <v>7</v>
      </c>
      <c r="P70" s="11">
        <v>3</v>
      </c>
      <c r="Q70" s="11">
        <v>1</v>
      </c>
      <c r="R70" s="11">
        <v>0</v>
      </c>
      <c r="S70" s="11">
        <v>1</v>
      </c>
      <c r="T70" s="11">
        <v>69971.976607999997</v>
      </c>
      <c r="U70" s="11">
        <v>94218.4</v>
      </c>
      <c r="V70" s="11">
        <v>69230.083870000002</v>
      </c>
      <c r="W70" s="11">
        <v>69033.600000000006</v>
      </c>
      <c r="X70" s="11">
        <v>73117</v>
      </c>
      <c r="Y70" s="12">
        <v>13.730994152046</v>
      </c>
      <c r="Z70" s="12">
        <v>18</v>
      </c>
      <c r="AA70" s="12">
        <v>13.664516129032</v>
      </c>
      <c r="AB70" s="12">
        <v>12.8</v>
      </c>
      <c r="AC70" s="12">
        <v>12</v>
      </c>
      <c r="AD70" s="12">
        <v>12.713450292397001</v>
      </c>
      <c r="AE70" s="12">
        <v>15.4</v>
      </c>
      <c r="AF70" s="12">
        <v>12.741935483871</v>
      </c>
      <c r="AG70" s="12">
        <v>11</v>
      </c>
      <c r="AH70" s="12">
        <v>12</v>
      </c>
      <c r="AI70" s="12">
        <v>4.5789473684209998</v>
      </c>
      <c r="AJ70" s="12">
        <v>5</v>
      </c>
      <c r="AK70" s="12">
        <v>4.5677419354830002</v>
      </c>
      <c r="AL70" s="12">
        <v>4.5</v>
      </c>
      <c r="AM70" s="12">
        <v>5</v>
      </c>
    </row>
    <row r="71" spans="1:39" ht="15.75" thickBot="1" x14ac:dyDescent="0.3">
      <c r="A71" s="9" t="s">
        <v>314</v>
      </c>
      <c r="B71" s="9" t="s">
        <v>315</v>
      </c>
      <c r="C71" s="9" t="s">
        <v>118</v>
      </c>
      <c r="D71" s="9" t="s">
        <v>133</v>
      </c>
      <c r="E71" s="10" t="s">
        <v>316</v>
      </c>
      <c r="F71" s="11">
        <v>46</v>
      </c>
      <c r="G71" s="11">
        <v>12</v>
      </c>
      <c r="H71" s="11">
        <v>4</v>
      </c>
      <c r="I71" s="11">
        <v>2</v>
      </c>
      <c r="J71" s="11">
        <v>2</v>
      </c>
      <c r="K71" s="11">
        <v>48</v>
      </c>
      <c r="L71" s="11">
        <v>40</v>
      </c>
      <c r="M71" s="11">
        <v>8</v>
      </c>
      <c r="N71" s="11">
        <v>6</v>
      </c>
      <c r="O71" s="11">
        <v>4</v>
      </c>
      <c r="P71" s="11">
        <v>2</v>
      </c>
      <c r="Q71" s="11">
        <v>0</v>
      </c>
      <c r="R71" s="11">
        <v>0</v>
      </c>
      <c r="S71" s="11">
        <v>0</v>
      </c>
      <c r="T71" s="11">
        <v>49719.844827000001</v>
      </c>
      <c r="U71" s="11">
        <v>85720</v>
      </c>
      <c r="V71" s="11">
        <v>46163.541665999997</v>
      </c>
      <c r="W71" s="11">
        <v>54170.166665999997</v>
      </c>
      <c r="X71" s="49"/>
      <c r="Y71" s="12">
        <v>13.206896551724</v>
      </c>
      <c r="Z71" s="12">
        <v>22</v>
      </c>
      <c r="AA71" s="12">
        <v>12.375</v>
      </c>
      <c r="AB71" s="12">
        <v>14</v>
      </c>
      <c r="AC71" s="13"/>
      <c r="AD71" s="12">
        <v>11.637931034482</v>
      </c>
      <c r="AE71" s="12">
        <v>4.5</v>
      </c>
      <c r="AF71" s="12">
        <v>11.979166666666</v>
      </c>
      <c r="AG71" s="12">
        <v>13.666666666666</v>
      </c>
      <c r="AH71" s="13"/>
      <c r="AI71" s="12">
        <v>4.4827586206890002</v>
      </c>
      <c r="AJ71" s="12">
        <v>5.25</v>
      </c>
      <c r="AK71" s="12">
        <v>4.4375</v>
      </c>
      <c r="AL71" s="12">
        <v>4.333333333333</v>
      </c>
      <c r="AM71" s="13"/>
    </row>
    <row r="72" spans="1:39" ht="15.75" thickBot="1" x14ac:dyDescent="0.3">
      <c r="A72" s="9" t="s">
        <v>317</v>
      </c>
      <c r="B72" s="9" t="s">
        <v>318</v>
      </c>
      <c r="C72" s="9" t="s">
        <v>118</v>
      </c>
      <c r="D72" s="9" t="s">
        <v>111</v>
      </c>
      <c r="E72" s="10" t="s">
        <v>319</v>
      </c>
      <c r="F72" s="11">
        <v>105</v>
      </c>
      <c r="G72" s="11">
        <v>42</v>
      </c>
      <c r="H72" s="11">
        <v>6</v>
      </c>
      <c r="I72" s="11">
        <v>3</v>
      </c>
      <c r="J72" s="11">
        <v>3</v>
      </c>
      <c r="K72" s="11">
        <v>122</v>
      </c>
      <c r="L72" s="11">
        <v>86</v>
      </c>
      <c r="M72" s="11">
        <v>36</v>
      </c>
      <c r="N72" s="11">
        <v>14</v>
      </c>
      <c r="O72" s="11">
        <v>12</v>
      </c>
      <c r="P72" s="11">
        <v>2</v>
      </c>
      <c r="Q72" s="11">
        <v>6</v>
      </c>
      <c r="R72" s="11">
        <v>5</v>
      </c>
      <c r="S72" s="11">
        <v>1</v>
      </c>
      <c r="T72" s="11">
        <v>71930.564624999999</v>
      </c>
      <c r="U72" s="11">
        <v>94169.5</v>
      </c>
      <c r="V72" s="11">
        <v>71467.327867999993</v>
      </c>
      <c r="W72" s="11">
        <v>77123.846153000006</v>
      </c>
      <c r="X72" s="11">
        <v>47858.666665999997</v>
      </c>
      <c r="Y72" s="12">
        <v>15.448979591836</v>
      </c>
      <c r="Z72" s="12">
        <v>24</v>
      </c>
      <c r="AA72" s="12">
        <v>15.163934426229</v>
      </c>
      <c r="AB72" s="12">
        <v>18</v>
      </c>
      <c r="AC72" s="12">
        <v>7.1666666666659999</v>
      </c>
      <c r="AD72" s="12">
        <v>13.544217687073999</v>
      </c>
      <c r="AE72" s="12">
        <v>9</v>
      </c>
      <c r="AF72" s="12">
        <v>13.795081967212999</v>
      </c>
      <c r="AG72" s="12">
        <v>16.384615384615</v>
      </c>
      <c r="AH72" s="12">
        <v>6.833333333333</v>
      </c>
      <c r="AI72" s="12">
        <v>4.4081632653060003</v>
      </c>
      <c r="AJ72" s="12">
        <v>4.833333333333</v>
      </c>
      <c r="AK72" s="12">
        <v>4.3852459016390002</v>
      </c>
      <c r="AL72" s="12">
        <v>4.6153846153840004</v>
      </c>
      <c r="AM72" s="12">
        <v>4</v>
      </c>
    </row>
    <row r="73" spans="1:39" ht="15.75" thickBot="1" x14ac:dyDescent="0.3">
      <c r="A73" s="9" t="s">
        <v>320</v>
      </c>
      <c r="B73" s="9" t="s">
        <v>321</v>
      </c>
      <c r="C73" s="9" t="s">
        <v>118</v>
      </c>
      <c r="D73" s="9" t="s">
        <v>271</v>
      </c>
      <c r="E73" s="10" t="s">
        <v>322</v>
      </c>
      <c r="F73" s="11">
        <v>105</v>
      </c>
      <c r="G73" s="11">
        <v>43</v>
      </c>
      <c r="H73" s="11">
        <v>8</v>
      </c>
      <c r="I73" s="11">
        <v>2</v>
      </c>
      <c r="J73" s="11">
        <v>6</v>
      </c>
      <c r="K73" s="11">
        <v>123</v>
      </c>
      <c r="L73" s="11">
        <v>90</v>
      </c>
      <c r="M73" s="11">
        <v>33</v>
      </c>
      <c r="N73" s="11">
        <v>16</v>
      </c>
      <c r="O73" s="11">
        <v>13</v>
      </c>
      <c r="P73" s="11">
        <v>3</v>
      </c>
      <c r="Q73" s="11">
        <v>1</v>
      </c>
      <c r="R73" s="11">
        <v>0</v>
      </c>
      <c r="S73" s="11">
        <v>1</v>
      </c>
      <c r="T73" s="11">
        <v>58135.155404999998</v>
      </c>
      <c r="U73" s="11">
        <v>89837.5</v>
      </c>
      <c r="V73" s="11">
        <v>55704.520324999998</v>
      </c>
      <c r="W73" s="11">
        <v>59596.6875</v>
      </c>
      <c r="X73" s="11">
        <v>80100</v>
      </c>
      <c r="Y73" s="12">
        <v>11.256756756755999</v>
      </c>
      <c r="Z73" s="12">
        <v>6.625</v>
      </c>
      <c r="AA73" s="12">
        <v>11.593495934959</v>
      </c>
      <c r="AB73" s="12">
        <v>10.6875</v>
      </c>
      <c r="AC73" s="12">
        <v>16</v>
      </c>
      <c r="AD73" s="12">
        <v>10.858108108108</v>
      </c>
      <c r="AE73" s="12">
        <v>5.875</v>
      </c>
      <c r="AF73" s="12">
        <v>11.243902439024</v>
      </c>
      <c r="AG73" s="12">
        <v>10.0625</v>
      </c>
      <c r="AH73" s="12">
        <v>16</v>
      </c>
      <c r="AI73" s="12">
        <v>4.5202702702700002</v>
      </c>
      <c r="AJ73" s="12">
        <v>5</v>
      </c>
      <c r="AK73" s="12">
        <v>4.4634146341459999</v>
      </c>
      <c r="AL73" s="12">
        <v>4.8125</v>
      </c>
      <c r="AM73" s="12">
        <v>3</v>
      </c>
    </row>
    <row r="74" spans="1:39" ht="15.75" thickBot="1" x14ac:dyDescent="0.3">
      <c r="A74" s="9" t="s">
        <v>323</v>
      </c>
      <c r="B74" s="9" t="s">
        <v>324</v>
      </c>
      <c r="C74" s="9" t="s">
        <v>118</v>
      </c>
      <c r="D74" s="9" t="s">
        <v>325</v>
      </c>
      <c r="E74" s="10" t="s">
        <v>326</v>
      </c>
      <c r="F74" s="11">
        <v>157</v>
      </c>
      <c r="G74" s="11">
        <v>67</v>
      </c>
      <c r="H74" s="11">
        <v>11</v>
      </c>
      <c r="I74" s="11">
        <v>3</v>
      </c>
      <c r="J74" s="11">
        <v>8</v>
      </c>
      <c r="K74" s="11">
        <v>180</v>
      </c>
      <c r="L74" s="11">
        <v>130</v>
      </c>
      <c r="M74" s="11">
        <v>50</v>
      </c>
      <c r="N74" s="11">
        <v>19</v>
      </c>
      <c r="O74" s="11">
        <v>16</v>
      </c>
      <c r="P74" s="11">
        <v>3</v>
      </c>
      <c r="Q74" s="11">
        <v>17</v>
      </c>
      <c r="R74" s="11">
        <v>10</v>
      </c>
      <c r="S74" s="11">
        <v>7</v>
      </c>
      <c r="T74" s="11">
        <v>61289.214285000002</v>
      </c>
      <c r="U74" s="11">
        <v>97635.181817999997</v>
      </c>
      <c r="V74" s="11">
        <v>59409.622221999998</v>
      </c>
      <c r="W74" s="11">
        <v>64915.473683999997</v>
      </c>
      <c r="X74" s="11">
        <v>51976.5</v>
      </c>
      <c r="Y74" s="12">
        <v>15.642857142857</v>
      </c>
      <c r="Z74" s="12">
        <v>21.636363636363001</v>
      </c>
      <c r="AA74" s="12">
        <v>15.783333333332999</v>
      </c>
      <c r="AB74" s="12">
        <v>16.473684210525999</v>
      </c>
      <c r="AC74" s="12">
        <v>8</v>
      </c>
      <c r="AD74" s="12">
        <v>13.169642857142</v>
      </c>
      <c r="AE74" s="12">
        <v>11.181818181818</v>
      </c>
      <c r="AF74" s="12">
        <v>13.694444444444001</v>
      </c>
      <c r="AG74" s="12">
        <v>13.578947368421</v>
      </c>
      <c r="AH74" s="12">
        <v>7.4285714285709998</v>
      </c>
      <c r="AI74" s="12">
        <v>4.6964285714280001</v>
      </c>
      <c r="AJ74" s="12">
        <v>5.1818181818179996</v>
      </c>
      <c r="AK74" s="12">
        <v>4.7277777777769998</v>
      </c>
      <c r="AL74" s="12">
        <v>4.7894736842099999</v>
      </c>
      <c r="AM74" s="12">
        <v>3.785714285714</v>
      </c>
    </row>
    <row r="75" spans="1:39" ht="15.75" thickBot="1" x14ac:dyDescent="0.3">
      <c r="A75" s="9" t="s">
        <v>327</v>
      </c>
      <c r="B75" s="9" t="s">
        <v>328</v>
      </c>
      <c r="C75" s="9" t="s">
        <v>118</v>
      </c>
      <c r="D75" s="9" t="s">
        <v>329</v>
      </c>
      <c r="E75" s="10" t="s">
        <v>330</v>
      </c>
      <c r="F75" s="11">
        <v>70</v>
      </c>
      <c r="G75" s="11">
        <v>19</v>
      </c>
      <c r="H75" s="11">
        <v>4</v>
      </c>
      <c r="I75" s="11">
        <v>2</v>
      </c>
      <c r="J75" s="11">
        <v>2</v>
      </c>
      <c r="K75" s="11">
        <v>77</v>
      </c>
      <c r="L75" s="11">
        <v>60</v>
      </c>
      <c r="M75" s="11">
        <v>17</v>
      </c>
      <c r="N75" s="11">
        <v>10</v>
      </c>
      <c r="O75" s="11">
        <v>10</v>
      </c>
      <c r="P75" s="11">
        <v>0</v>
      </c>
      <c r="Q75" s="11">
        <v>0</v>
      </c>
      <c r="R75" s="11">
        <v>0</v>
      </c>
      <c r="S75" s="11">
        <v>0</v>
      </c>
      <c r="T75" s="11">
        <v>60481.483145999999</v>
      </c>
      <c r="U75" s="11">
        <v>90854.25</v>
      </c>
      <c r="V75" s="11">
        <v>59656.306665999997</v>
      </c>
      <c r="W75" s="11">
        <v>54521.2</v>
      </c>
      <c r="X75" s="49"/>
      <c r="Y75" s="12">
        <v>13.977528089887</v>
      </c>
      <c r="Z75" s="12">
        <v>16.25</v>
      </c>
      <c r="AA75" s="12">
        <v>14.573333333333</v>
      </c>
      <c r="AB75" s="12">
        <v>8.6</v>
      </c>
      <c r="AC75" s="13"/>
      <c r="AD75" s="12">
        <v>12.67415730337</v>
      </c>
      <c r="AE75" s="12">
        <v>12.75</v>
      </c>
      <c r="AF75" s="12">
        <v>13.333333333333</v>
      </c>
      <c r="AG75" s="12">
        <v>7.7</v>
      </c>
      <c r="AH75" s="13"/>
      <c r="AI75" s="12">
        <v>4.4157303370780001</v>
      </c>
      <c r="AJ75" s="12">
        <v>4.5</v>
      </c>
      <c r="AK75" s="12">
        <v>4.4000000000000004</v>
      </c>
      <c r="AL75" s="12">
        <v>4.5</v>
      </c>
      <c r="AM75" s="13"/>
    </row>
    <row r="76" spans="1:39" ht="15.75" thickBot="1" x14ac:dyDescent="0.3">
      <c r="A76" s="9" t="s">
        <v>331</v>
      </c>
      <c r="B76" s="9" t="s">
        <v>332</v>
      </c>
      <c r="C76" s="9" t="s">
        <v>118</v>
      </c>
      <c r="D76" s="9" t="s">
        <v>176</v>
      </c>
      <c r="E76" s="10" t="s">
        <v>333</v>
      </c>
      <c r="F76" s="11">
        <v>409</v>
      </c>
      <c r="G76" s="11">
        <v>131</v>
      </c>
      <c r="H76" s="11">
        <v>21</v>
      </c>
      <c r="I76" s="11">
        <v>10</v>
      </c>
      <c r="J76" s="11">
        <v>11</v>
      </c>
      <c r="K76" s="11">
        <v>454</v>
      </c>
      <c r="L76" s="11">
        <v>342</v>
      </c>
      <c r="M76" s="11">
        <v>112</v>
      </c>
      <c r="N76" s="11">
        <v>57</v>
      </c>
      <c r="O76" s="11">
        <v>53</v>
      </c>
      <c r="P76" s="11">
        <v>4</v>
      </c>
      <c r="Q76" s="11">
        <v>11</v>
      </c>
      <c r="R76" s="11">
        <v>7</v>
      </c>
      <c r="S76" s="11">
        <v>4</v>
      </c>
      <c r="T76" s="11">
        <v>79623.535185000001</v>
      </c>
      <c r="U76" s="11">
        <v>123573.285714</v>
      </c>
      <c r="V76" s="11">
        <v>77208.915741999997</v>
      </c>
      <c r="W76" s="11">
        <v>83147.210525999995</v>
      </c>
      <c r="X76" s="11">
        <v>76459.818180999995</v>
      </c>
      <c r="Y76" s="12">
        <v>14.531481481481</v>
      </c>
      <c r="Z76" s="12">
        <v>19.333333333333002</v>
      </c>
      <c r="AA76" s="12">
        <v>14.534368070953001</v>
      </c>
      <c r="AB76" s="12">
        <v>12.631578947368</v>
      </c>
      <c r="AC76" s="12">
        <v>15.090909090908999</v>
      </c>
      <c r="AD76" s="12">
        <v>12.679629629629</v>
      </c>
      <c r="AE76" s="12">
        <v>10.428571428571001</v>
      </c>
      <c r="AF76" s="12">
        <v>12.906873614189999</v>
      </c>
      <c r="AG76" s="12">
        <v>11.771929824560999</v>
      </c>
      <c r="AH76" s="12">
        <v>12.363636363635999</v>
      </c>
      <c r="AI76" s="12">
        <v>4.9000000000000004</v>
      </c>
      <c r="AJ76" s="12">
        <v>5.2380952380950001</v>
      </c>
      <c r="AK76" s="12">
        <v>4.8869179600879997</v>
      </c>
      <c r="AL76" s="12">
        <v>5</v>
      </c>
      <c r="AM76" s="12">
        <v>4.2727272727269998</v>
      </c>
    </row>
    <row r="77" spans="1:39" ht="15.75" thickBot="1" x14ac:dyDescent="0.3">
      <c r="A77" s="9" t="s">
        <v>334</v>
      </c>
      <c r="B77" s="9" t="s">
        <v>335</v>
      </c>
      <c r="C77" s="9" t="s">
        <v>96</v>
      </c>
      <c r="D77" s="9" t="s">
        <v>106</v>
      </c>
      <c r="E77" s="10" t="s">
        <v>336</v>
      </c>
      <c r="F77" s="11">
        <v>38</v>
      </c>
      <c r="G77" s="11">
        <v>41</v>
      </c>
      <c r="H77" s="11">
        <v>5</v>
      </c>
      <c r="I77" s="11">
        <v>0</v>
      </c>
      <c r="J77" s="11">
        <v>5</v>
      </c>
      <c r="K77" s="11">
        <v>66</v>
      </c>
      <c r="L77" s="11">
        <v>31</v>
      </c>
      <c r="M77" s="11">
        <v>35</v>
      </c>
      <c r="N77" s="11">
        <v>5</v>
      </c>
      <c r="O77" s="11">
        <v>4</v>
      </c>
      <c r="P77" s="11">
        <v>1</v>
      </c>
      <c r="Q77" s="11">
        <v>3</v>
      </c>
      <c r="R77" s="11">
        <v>3</v>
      </c>
      <c r="S77" s="11">
        <v>0</v>
      </c>
      <c r="T77" s="11">
        <v>61755.379745999999</v>
      </c>
      <c r="U77" s="11">
        <v>107220</v>
      </c>
      <c r="V77" s="11">
        <v>56001.287878000003</v>
      </c>
      <c r="W77" s="11">
        <v>77170</v>
      </c>
      <c r="X77" s="11">
        <v>86880</v>
      </c>
      <c r="Y77" s="12">
        <v>7.4430379746830004</v>
      </c>
      <c r="Z77" s="12">
        <v>14.6</v>
      </c>
      <c r="AA77" s="12">
        <v>6.1515151515150004</v>
      </c>
      <c r="AB77" s="12">
        <v>14.2</v>
      </c>
      <c r="AC77" s="12">
        <v>12.666666666666</v>
      </c>
      <c r="AD77" s="12">
        <v>4.0886075949359997</v>
      </c>
      <c r="AE77" s="12">
        <v>6.4</v>
      </c>
      <c r="AF77" s="12">
        <v>3.6666666666659999</v>
      </c>
      <c r="AG77" s="12">
        <v>7.2</v>
      </c>
      <c r="AH77" s="12">
        <v>4.333333333333</v>
      </c>
      <c r="AI77" s="12">
        <v>4.5316455696200002</v>
      </c>
      <c r="AJ77" s="12">
        <v>5</v>
      </c>
      <c r="AK77" s="12">
        <v>4.5</v>
      </c>
      <c r="AL77" s="12">
        <v>4.4000000000000004</v>
      </c>
      <c r="AM77" s="12">
        <v>4.6666666666659999</v>
      </c>
    </row>
    <row r="78" spans="1:39" ht="15.75" thickBot="1" x14ac:dyDescent="0.3">
      <c r="A78" s="9" t="s">
        <v>337</v>
      </c>
      <c r="B78" s="9" t="s">
        <v>338</v>
      </c>
      <c r="C78" s="9" t="s">
        <v>118</v>
      </c>
      <c r="D78" s="9" t="s">
        <v>339</v>
      </c>
      <c r="E78" s="10" t="s">
        <v>340</v>
      </c>
      <c r="F78" s="11">
        <v>147</v>
      </c>
      <c r="G78" s="11">
        <v>58</v>
      </c>
      <c r="H78" s="11">
        <v>12</v>
      </c>
      <c r="I78" s="11">
        <v>8</v>
      </c>
      <c r="J78" s="11">
        <v>4</v>
      </c>
      <c r="K78" s="11">
        <v>171</v>
      </c>
      <c r="L78" s="11">
        <v>122</v>
      </c>
      <c r="M78" s="11">
        <v>49</v>
      </c>
      <c r="N78" s="11">
        <v>21</v>
      </c>
      <c r="O78" s="11">
        <v>17</v>
      </c>
      <c r="P78" s="11">
        <v>4</v>
      </c>
      <c r="Q78" s="11">
        <v>1</v>
      </c>
      <c r="R78" s="11">
        <v>0</v>
      </c>
      <c r="S78" s="11">
        <v>1</v>
      </c>
      <c r="T78" s="11">
        <v>60464.595120999998</v>
      </c>
      <c r="U78" s="11">
        <v>95117.5</v>
      </c>
      <c r="V78" s="11">
        <v>57626.614034999999</v>
      </c>
      <c r="W78" s="11">
        <v>63548.952380000002</v>
      </c>
      <c r="X78" s="11">
        <v>65153</v>
      </c>
      <c r="Y78" s="12">
        <v>13.146341463414</v>
      </c>
      <c r="Z78" s="12">
        <v>21.416666666666</v>
      </c>
      <c r="AA78" s="12">
        <v>12.608187134502</v>
      </c>
      <c r="AB78" s="12">
        <v>12.714285714284999</v>
      </c>
      <c r="AC78" s="12">
        <v>15</v>
      </c>
      <c r="AD78" s="12">
        <v>12.536585365853</v>
      </c>
      <c r="AE78" s="12">
        <v>18.166666666666</v>
      </c>
      <c r="AF78" s="12">
        <v>12.163742690057999</v>
      </c>
      <c r="AG78" s="12">
        <v>12.238095238094999</v>
      </c>
      <c r="AH78" s="12">
        <v>15</v>
      </c>
      <c r="AI78" s="12">
        <v>4.6780487804869999</v>
      </c>
      <c r="AJ78" s="12">
        <v>5</v>
      </c>
      <c r="AK78" s="12">
        <v>4.6549707602329997</v>
      </c>
      <c r="AL78" s="12">
        <v>4.6666666666659999</v>
      </c>
      <c r="AM78" s="12">
        <v>5</v>
      </c>
    </row>
    <row r="79" spans="1:39" ht="15.75" thickBot="1" x14ac:dyDescent="0.3">
      <c r="A79" s="9" t="s">
        <v>341</v>
      </c>
      <c r="B79" s="9" t="s">
        <v>342</v>
      </c>
      <c r="C79" s="9" t="s">
        <v>118</v>
      </c>
      <c r="D79" s="9" t="s">
        <v>176</v>
      </c>
      <c r="E79" s="10" t="s">
        <v>343</v>
      </c>
      <c r="F79" s="11">
        <v>97</v>
      </c>
      <c r="G79" s="11">
        <v>38</v>
      </c>
      <c r="H79" s="11">
        <v>10</v>
      </c>
      <c r="I79" s="11">
        <v>6</v>
      </c>
      <c r="J79" s="11">
        <v>4</v>
      </c>
      <c r="K79" s="11">
        <v>109</v>
      </c>
      <c r="L79" s="11">
        <v>81</v>
      </c>
      <c r="M79" s="11">
        <v>28</v>
      </c>
      <c r="N79" s="11">
        <v>18</v>
      </c>
      <c r="O79" s="11">
        <v>12</v>
      </c>
      <c r="P79" s="11">
        <v>6</v>
      </c>
      <c r="Q79" s="11">
        <v>0</v>
      </c>
      <c r="R79" s="11">
        <v>0</v>
      </c>
      <c r="S79" s="11">
        <v>0</v>
      </c>
      <c r="T79" s="11">
        <v>75779.237036999999</v>
      </c>
      <c r="U79" s="11">
        <v>100767.2</v>
      </c>
      <c r="V79" s="11">
        <v>73190.403669000007</v>
      </c>
      <c r="W79" s="11">
        <v>77798.1875</v>
      </c>
      <c r="X79" s="49"/>
      <c r="Y79" s="12">
        <v>14.962962962962999</v>
      </c>
      <c r="Z79" s="12">
        <v>14.3</v>
      </c>
      <c r="AA79" s="12">
        <v>15.018348623853001</v>
      </c>
      <c r="AB79" s="12">
        <v>15</v>
      </c>
      <c r="AC79" s="13"/>
      <c r="AD79" s="12">
        <v>12.718518518518</v>
      </c>
      <c r="AE79" s="12">
        <v>7.5</v>
      </c>
      <c r="AF79" s="12">
        <v>13.339449541284001</v>
      </c>
      <c r="AG79" s="12">
        <v>11.75</v>
      </c>
      <c r="AH79" s="13"/>
      <c r="AI79" s="12">
        <v>4.7629629629619998</v>
      </c>
      <c r="AJ79" s="12">
        <v>5.0999999999999996</v>
      </c>
      <c r="AK79" s="12">
        <v>4.7247706422010003</v>
      </c>
      <c r="AL79" s="12">
        <v>4.8125</v>
      </c>
      <c r="AM79" s="13"/>
    </row>
    <row r="80" spans="1:39" ht="15.75" thickBot="1" x14ac:dyDescent="0.3">
      <c r="A80" s="9" t="s">
        <v>344</v>
      </c>
      <c r="B80" s="9" t="s">
        <v>345</v>
      </c>
      <c r="C80" s="9" t="s">
        <v>118</v>
      </c>
      <c r="D80" s="9" t="s">
        <v>102</v>
      </c>
      <c r="E80" s="10" t="s">
        <v>346</v>
      </c>
      <c r="F80" s="11">
        <v>72</v>
      </c>
      <c r="G80" s="11">
        <v>29</v>
      </c>
      <c r="H80" s="11">
        <v>8</v>
      </c>
      <c r="I80" s="11">
        <v>5</v>
      </c>
      <c r="J80" s="11">
        <v>3</v>
      </c>
      <c r="K80" s="11">
        <v>85</v>
      </c>
      <c r="L80" s="11">
        <v>60</v>
      </c>
      <c r="M80" s="11">
        <v>25</v>
      </c>
      <c r="N80" s="11">
        <v>7</v>
      </c>
      <c r="O80" s="11">
        <v>6</v>
      </c>
      <c r="P80" s="11">
        <v>1</v>
      </c>
      <c r="Q80" s="11">
        <v>2</v>
      </c>
      <c r="R80" s="11">
        <v>1</v>
      </c>
      <c r="S80" s="11">
        <v>1</v>
      </c>
      <c r="T80" s="11">
        <v>74793.277226999999</v>
      </c>
      <c r="U80" s="11">
        <v>91992.5</v>
      </c>
      <c r="V80" s="11">
        <v>73721.152940999993</v>
      </c>
      <c r="W80" s="11">
        <v>69369</v>
      </c>
      <c r="X80" s="11">
        <v>66300</v>
      </c>
      <c r="Y80" s="12">
        <v>16.099009900990001</v>
      </c>
      <c r="Z80" s="12">
        <v>19.625</v>
      </c>
      <c r="AA80" s="12">
        <v>16.070588235294</v>
      </c>
      <c r="AB80" s="12">
        <v>12.285714285714</v>
      </c>
      <c r="AC80" s="12">
        <v>17</v>
      </c>
      <c r="AD80" s="12">
        <v>13.386138613861</v>
      </c>
      <c r="AE80" s="12">
        <v>8.375</v>
      </c>
      <c r="AF80" s="12">
        <v>14.117647058823</v>
      </c>
      <c r="AG80" s="12">
        <v>9.7142857142849994</v>
      </c>
      <c r="AH80" s="12">
        <v>17</v>
      </c>
      <c r="AI80" s="12">
        <v>4.8316831683160002</v>
      </c>
      <c r="AJ80" s="12">
        <v>5.25</v>
      </c>
      <c r="AK80" s="12">
        <v>4.7882352941170003</v>
      </c>
      <c r="AL80" s="12">
        <v>4.8571428571419997</v>
      </c>
      <c r="AM80" s="12">
        <v>5</v>
      </c>
    </row>
    <row r="81" spans="1:39" ht="15.75" thickBot="1" x14ac:dyDescent="0.3">
      <c r="A81" s="9" t="s">
        <v>347</v>
      </c>
      <c r="B81" s="9" t="s">
        <v>348</v>
      </c>
      <c r="C81" s="9" t="s">
        <v>118</v>
      </c>
      <c r="D81" s="9" t="s">
        <v>267</v>
      </c>
      <c r="E81" s="10" t="s">
        <v>349</v>
      </c>
      <c r="F81" s="11">
        <v>67</v>
      </c>
      <c r="G81" s="11">
        <v>25</v>
      </c>
      <c r="H81" s="11">
        <v>4</v>
      </c>
      <c r="I81" s="11">
        <v>2</v>
      </c>
      <c r="J81" s="11">
        <v>2</v>
      </c>
      <c r="K81" s="11">
        <v>80</v>
      </c>
      <c r="L81" s="11">
        <v>60</v>
      </c>
      <c r="M81" s="11">
        <v>20</v>
      </c>
      <c r="N81" s="11">
        <v>9</v>
      </c>
      <c r="O81" s="11">
        <v>6</v>
      </c>
      <c r="P81" s="11">
        <v>3</v>
      </c>
      <c r="Q81" s="11">
        <v>0</v>
      </c>
      <c r="R81" s="11">
        <v>0</v>
      </c>
      <c r="S81" s="11">
        <v>0</v>
      </c>
      <c r="T81" s="11">
        <v>93529.782607999994</v>
      </c>
      <c r="U81" s="11">
        <v>106717.5</v>
      </c>
      <c r="V81" s="11">
        <v>93145.759493000005</v>
      </c>
      <c r="W81" s="11">
        <v>91039.444443999993</v>
      </c>
      <c r="X81" s="49"/>
      <c r="Y81" s="12">
        <v>16.032608695652002</v>
      </c>
      <c r="Z81" s="12">
        <v>26</v>
      </c>
      <c r="AA81" s="12">
        <v>16.113924050632001</v>
      </c>
      <c r="AB81" s="12">
        <v>10.888888888887999</v>
      </c>
      <c r="AC81" s="13"/>
      <c r="AD81" s="12">
        <v>14.945652173913</v>
      </c>
      <c r="AE81" s="12">
        <v>17.75</v>
      </c>
      <c r="AF81" s="12">
        <v>15.341772151898001</v>
      </c>
      <c r="AG81" s="12">
        <v>10.222222222221999</v>
      </c>
      <c r="AH81" s="13"/>
      <c r="AI81" s="12">
        <v>4.9347826086950004</v>
      </c>
      <c r="AJ81" s="12">
        <v>5.25</v>
      </c>
      <c r="AK81" s="12">
        <v>4.8987341772150002</v>
      </c>
      <c r="AL81" s="12">
        <v>5.1111111111109997</v>
      </c>
      <c r="AM81" s="13"/>
    </row>
    <row r="82" spans="1:39" ht="15.75" thickBot="1" x14ac:dyDescent="0.3">
      <c r="A82" s="9" t="s">
        <v>350</v>
      </c>
      <c r="B82" s="9" t="s">
        <v>351</v>
      </c>
      <c r="C82" s="9" t="s">
        <v>118</v>
      </c>
      <c r="D82" s="9" t="s">
        <v>267</v>
      </c>
      <c r="E82" s="10" t="s">
        <v>352</v>
      </c>
      <c r="F82" s="11">
        <v>347</v>
      </c>
      <c r="G82" s="11">
        <v>129</v>
      </c>
      <c r="H82" s="11">
        <v>23</v>
      </c>
      <c r="I82" s="11">
        <v>8</v>
      </c>
      <c r="J82" s="11">
        <v>15</v>
      </c>
      <c r="K82" s="11">
        <v>394</v>
      </c>
      <c r="L82" s="11">
        <v>291</v>
      </c>
      <c r="M82" s="11">
        <v>103</v>
      </c>
      <c r="N82" s="11">
        <v>57</v>
      </c>
      <c r="O82" s="11">
        <v>48</v>
      </c>
      <c r="P82" s="11">
        <v>9</v>
      </c>
      <c r="Q82" s="11">
        <v>4</v>
      </c>
      <c r="R82" s="11">
        <v>2</v>
      </c>
      <c r="S82" s="11">
        <v>2</v>
      </c>
      <c r="T82" s="11">
        <v>90553.386553999997</v>
      </c>
      <c r="U82" s="11">
        <v>127773.13043400001</v>
      </c>
      <c r="V82" s="11">
        <v>88689.811224000005</v>
      </c>
      <c r="W82" s="11">
        <v>87657.315789</v>
      </c>
      <c r="X82" s="11">
        <v>100439.25</v>
      </c>
      <c r="Y82" s="12">
        <v>15.640756302521</v>
      </c>
      <c r="Z82" s="12">
        <v>16.652173913043001</v>
      </c>
      <c r="AA82" s="12">
        <v>15.737244897959</v>
      </c>
      <c r="AB82" s="12">
        <v>14.666666666666</v>
      </c>
      <c r="AC82" s="12">
        <v>14.25</v>
      </c>
      <c r="AD82" s="12">
        <v>15.151260504201</v>
      </c>
      <c r="AE82" s="12">
        <v>14.869565217390999</v>
      </c>
      <c r="AF82" s="12">
        <v>15.341836734693</v>
      </c>
      <c r="AG82" s="12">
        <v>14.210526315789</v>
      </c>
      <c r="AH82" s="12">
        <v>11.5</v>
      </c>
      <c r="AI82" s="12">
        <v>4.7794117647050003</v>
      </c>
      <c r="AJ82" s="12">
        <v>5.0434782608689996</v>
      </c>
      <c r="AK82" s="12">
        <v>4.765306122448</v>
      </c>
      <c r="AL82" s="12">
        <v>4.771929824561</v>
      </c>
      <c r="AM82" s="12">
        <v>4.75</v>
      </c>
    </row>
    <row r="83" spans="1:39" ht="15.75" thickBot="1" x14ac:dyDescent="0.3">
      <c r="A83" s="9" t="s">
        <v>353</v>
      </c>
      <c r="B83" s="9" t="s">
        <v>354</v>
      </c>
      <c r="C83" s="9" t="s">
        <v>118</v>
      </c>
      <c r="D83" s="9" t="s">
        <v>355</v>
      </c>
      <c r="E83" s="10" t="s">
        <v>349</v>
      </c>
      <c r="F83" s="11">
        <v>55</v>
      </c>
      <c r="G83" s="11">
        <v>37</v>
      </c>
      <c r="H83" s="11">
        <v>5</v>
      </c>
      <c r="I83" s="11">
        <v>2</v>
      </c>
      <c r="J83" s="11">
        <v>3</v>
      </c>
      <c r="K83" s="11">
        <v>75</v>
      </c>
      <c r="L83" s="11">
        <v>46</v>
      </c>
      <c r="M83" s="11">
        <v>29</v>
      </c>
      <c r="N83" s="11">
        <v>10</v>
      </c>
      <c r="O83" s="11">
        <v>8</v>
      </c>
      <c r="P83" s="11">
        <v>2</v>
      </c>
      <c r="Q83" s="11">
        <v>3</v>
      </c>
      <c r="R83" s="11">
        <v>0</v>
      </c>
      <c r="S83" s="11">
        <v>3</v>
      </c>
      <c r="T83" s="11">
        <v>63075.467390999998</v>
      </c>
      <c r="U83" s="11">
        <v>100442.6</v>
      </c>
      <c r="V83" s="11">
        <v>61280.453332999998</v>
      </c>
      <c r="W83" s="11">
        <v>57781.222221999997</v>
      </c>
      <c r="X83" s="11">
        <v>61555</v>
      </c>
      <c r="Y83" s="12">
        <v>17.467391304347</v>
      </c>
      <c r="Z83" s="12">
        <v>25.2</v>
      </c>
      <c r="AA83" s="12">
        <v>17.653333333332998</v>
      </c>
      <c r="AB83" s="12">
        <v>11.888888888887999</v>
      </c>
      <c r="AC83" s="12">
        <v>16.666666666666</v>
      </c>
      <c r="AD83" s="12">
        <v>14.434782608695</v>
      </c>
      <c r="AE83" s="12">
        <v>9.1999999999999993</v>
      </c>
      <c r="AF83" s="12">
        <v>15.453333333332999</v>
      </c>
      <c r="AG83" s="12">
        <v>10.111111111111001</v>
      </c>
      <c r="AH83" s="12">
        <v>10.666666666666</v>
      </c>
      <c r="AI83" s="12">
        <v>4.5652173913040004</v>
      </c>
      <c r="AJ83" s="12">
        <v>5</v>
      </c>
      <c r="AK83" s="12">
        <v>4.5866666666659999</v>
      </c>
      <c r="AL83" s="12">
        <v>4.5555555555550002</v>
      </c>
      <c r="AM83" s="12">
        <v>3.333333333333</v>
      </c>
    </row>
    <row r="84" spans="1:39" ht="15.75" thickBot="1" x14ac:dyDescent="0.3">
      <c r="A84" s="9" t="s">
        <v>356</v>
      </c>
      <c r="B84" s="9" t="s">
        <v>357</v>
      </c>
      <c r="C84" s="9" t="s">
        <v>118</v>
      </c>
      <c r="D84" s="9" t="s">
        <v>355</v>
      </c>
      <c r="E84" s="10" t="s">
        <v>358</v>
      </c>
      <c r="F84" s="11">
        <v>100</v>
      </c>
      <c r="G84" s="11">
        <v>33</v>
      </c>
      <c r="H84" s="11">
        <v>6</v>
      </c>
      <c r="I84" s="11">
        <v>5</v>
      </c>
      <c r="J84" s="11">
        <v>1</v>
      </c>
      <c r="K84" s="11">
        <v>112</v>
      </c>
      <c r="L84" s="11">
        <v>85</v>
      </c>
      <c r="M84" s="11">
        <v>27</v>
      </c>
      <c r="N84" s="11">
        <v>14</v>
      </c>
      <c r="O84" s="11">
        <v>11</v>
      </c>
      <c r="P84" s="11">
        <v>3</v>
      </c>
      <c r="Q84" s="11">
        <v>9</v>
      </c>
      <c r="R84" s="11">
        <v>6</v>
      </c>
      <c r="S84" s="11">
        <v>3</v>
      </c>
      <c r="T84" s="11">
        <v>57846.097743999999</v>
      </c>
      <c r="U84" s="11">
        <v>90808.333333000002</v>
      </c>
      <c r="V84" s="11">
        <v>55545.651376000002</v>
      </c>
      <c r="W84" s="11">
        <v>61891.461538000003</v>
      </c>
      <c r="X84" s="11">
        <v>57923.199999999997</v>
      </c>
      <c r="Y84" s="12">
        <v>15.796992481203</v>
      </c>
      <c r="Z84" s="12">
        <v>19.5</v>
      </c>
      <c r="AA84" s="12">
        <v>15.706422018348</v>
      </c>
      <c r="AB84" s="12">
        <v>17</v>
      </c>
      <c r="AC84" s="12">
        <v>10.199999999999999</v>
      </c>
      <c r="AD84" s="12">
        <v>13.165413533834</v>
      </c>
      <c r="AE84" s="12">
        <v>10.666666666666</v>
      </c>
      <c r="AF84" s="12">
        <v>13.284403669724</v>
      </c>
      <c r="AG84" s="12">
        <v>15.615384615384</v>
      </c>
      <c r="AH84" s="12">
        <v>7.2</v>
      </c>
      <c r="AI84" s="12">
        <v>4.5939849624060001</v>
      </c>
      <c r="AJ84" s="12">
        <v>5.1666666666659999</v>
      </c>
      <c r="AK84" s="12">
        <v>4.5596330275219996</v>
      </c>
      <c r="AL84" s="12">
        <v>4.76923076923</v>
      </c>
      <c r="AM84" s="12">
        <v>4.2</v>
      </c>
    </row>
    <row r="85" spans="1:39" ht="15.75" thickBot="1" x14ac:dyDescent="0.3">
      <c r="A85" s="9" t="s">
        <v>359</v>
      </c>
      <c r="B85" s="9" t="s">
        <v>360</v>
      </c>
      <c r="C85" s="9" t="s">
        <v>118</v>
      </c>
      <c r="D85" s="9" t="s">
        <v>140</v>
      </c>
      <c r="E85" s="10" t="s">
        <v>361</v>
      </c>
      <c r="F85" s="11">
        <v>91</v>
      </c>
      <c r="G85" s="11">
        <v>35</v>
      </c>
      <c r="H85" s="11">
        <v>5</v>
      </c>
      <c r="I85" s="11">
        <v>1</v>
      </c>
      <c r="J85" s="11">
        <v>4</v>
      </c>
      <c r="K85" s="11">
        <v>111</v>
      </c>
      <c r="L85" s="11">
        <v>82</v>
      </c>
      <c r="M85" s="11">
        <v>29</v>
      </c>
      <c r="N85" s="11">
        <v>10</v>
      </c>
      <c r="O85" s="11">
        <v>8</v>
      </c>
      <c r="P85" s="11">
        <v>2</v>
      </c>
      <c r="Q85" s="11">
        <v>0</v>
      </c>
      <c r="R85" s="11">
        <v>0</v>
      </c>
      <c r="S85" s="11">
        <v>0</v>
      </c>
      <c r="T85" s="11">
        <v>63547.476190000001</v>
      </c>
      <c r="U85" s="11">
        <v>87173</v>
      </c>
      <c r="V85" s="11">
        <v>62271.585585000001</v>
      </c>
      <c r="W85" s="11">
        <v>65897.100000000006</v>
      </c>
      <c r="X85" s="49"/>
      <c r="Y85" s="12">
        <v>15.452380952381001</v>
      </c>
      <c r="Z85" s="12">
        <v>18.399999999999999</v>
      </c>
      <c r="AA85" s="12">
        <v>15.216216216216001</v>
      </c>
      <c r="AB85" s="12">
        <v>16.600000000000001</v>
      </c>
      <c r="AC85" s="13"/>
      <c r="AD85" s="12">
        <v>14.079365079364999</v>
      </c>
      <c r="AE85" s="12">
        <v>7.2</v>
      </c>
      <c r="AF85" s="12">
        <v>14.369369369369</v>
      </c>
      <c r="AG85" s="12">
        <v>14.3</v>
      </c>
      <c r="AH85" s="13"/>
      <c r="AI85" s="12">
        <v>4.4682539682530003</v>
      </c>
      <c r="AJ85" s="12">
        <v>5</v>
      </c>
      <c r="AK85" s="12">
        <v>4.4324324324319999</v>
      </c>
      <c r="AL85" s="12">
        <v>4.5999999999999996</v>
      </c>
      <c r="AM85" s="13"/>
    </row>
    <row r="86" spans="1:39" ht="15.75" thickBot="1" x14ac:dyDescent="0.3">
      <c r="A86" s="9" t="s">
        <v>362</v>
      </c>
      <c r="B86" s="9" t="s">
        <v>363</v>
      </c>
      <c r="C86" s="9" t="s">
        <v>110</v>
      </c>
      <c r="D86" s="9" t="s">
        <v>267</v>
      </c>
      <c r="E86" s="10" t="s">
        <v>364</v>
      </c>
      <c r="F86" s="11">
        <v>407</v>
      </c>
      <c r="G86" s="11">
        <v>42</v>
      </c>
      <c r="H86" s="11">
        <v>21</v>
      </c>
      <c r="I86" s="11">
        <v>16</v>
      </c>
      <c r="J86" s="11">
        <v>5</v>
      </c>
      <c r="K86" s="11">
        <v>301</v>
      </c>
      <c r="L86" s="11">
        <v>279</v>
      </c>
      <c r="M86" s="11">
        <v>22</v>
      </c>
      <c r="N86" s="11">
        <v>99</v>
      </c>
      <c r="O86" s="11">
        <v>90</v>
      </c>
      <c r="P86" s="11">
        <v>9</v>
      </c>
      <c r="Q86" s="11">
        <v>28</v>
      </c>
      <c r="R86" s="11">
        <v>22</v>
      </c>
      <c r="S86" s="11">
        <v>6</v>
      </c>
      <c r="T86" s="11">
        <v>82914.623607999994</v>
      </c>
      <c r="U86" s="11">
        <v>131318.571428</v>
      </c>
      <c r="V86" s="11">
        <v>76481.229235000006</v>
      </c>
      <c r="W86" s="11">
        <v>90231.272727000003</v>
      </c>
      <c r="X86" s="11">
        <v>89901.071427999996</v>
      </c>
      <c r="Y86" s="12">
        <v>9.9844097995539993</v>
      </c>
      <c r="Z86" s="12">
        <v>10.285714285714</v>
      </c>
      <c r="AA86" s="12">
        <v>9.671096345514</v>
      </c>
      <c r="AB86" s="12">
        <v>10.666666666666</v>
      </c>
      <c r="AC86" s="12">
        <v>10.714285714284999</v>
      </c>
      <c r="AD86" s="12">
        <v>9.2204899777280005</v>
      </c>
      <c r="AE86" s="12">
        <v>9.9523809523800004</v>
      </c>
      <c r="AF86" s="12">
        <v>9.0564784053149996</v>
      </c>
      <c r="AG86" s="12">
        <v>9.4949494949489992</v>
      </c>
      <c r="AH86" s="12">
        <v>9.4642857142849994</v>
      </c>
      <c r="AI86" s="12">
        <v>4.7995545657010004</v>
      </c>
      <c r="AJ86" s="12">
        <v>5.0952380952379999</v>
      </c>
      <c r="AK86" s="12">
        <v>4.7242524916940001</v>
      </c>
      <c r="AL86" s="12">
        <v>4.9494949494940004</v>
      </c>
      <c r="AM86" s="12">
        <v>4.8571428571419997</v>
      </c>
    </row>
    <row r="87" spans="1:39" ht="15.75" thickBot="1" x14ac:dyDescent="0.3">
      <c r="A87" s="9" t="s">
        <v>365</v>
      </c>
      <c r="B87" s="9" t="s">
        <v>366</v>
      </c>
      <c r="C87" s="9" t="s">
        <v>96</v>
      </c>
      <c r="D87" s="9" t="s">
        <v>267</v>
      </c>
      <c r="E87" s="10" t="s">
        <v>367</v>
      </c>
      <c r="F87" s="11">
        <v>16</v>
      </c>
      <c r="G87" s="11">
        <v>2</v>
      </c>
      <c r="H87" s="11">
        <v>1</v>
      </c>
      <c r="I87" s="11">
        <v>0</v>
      </c>
      <c r="J87" s="11">
        <v>1</v>
      </c>
      <c r="K87" s="11">
        <v>17</v>
      </c>
      <c r="L87" s="11">
        <v>16</v>
      </c>
      <c r="M87" s="11">
        <v>1</v>
      </c>
      <c r="N87" s="11">
        <v>0</v>
      </c>
      <c r="O87" s="11">
        <v>0</v>
      </c>
      <c r="P87" s="11">
        <v>0</v>
      </c>
      <c r="Q87" s="11">
        <v>0</v>
      </c>
      <c r="R87" s="11">
        <v>0</v>
      </c>
      <c r="S87" s="11">
        <v>0</v>
      </c>
      <c r="T87" s="11">
        <v>56730.944444000001</v>
      </c>
      <c r="U87" s="11">
        <v>144772</v>
      </c>
      <c r="V87" s="11">
        <v>51552.058822999999</v>
      </c>
      <c r="W87" s="49"/>
      <c r="X87" s="49"/>
      <c r="Y87" s="12">
        <v>10.666666666666</v>
      </c>
      <c r="Z87" s="12">
        <v>17</v>
      </c>
      <c r="AA87" s="12">
        <v>10.294117647058</v>
      </c>
      <c r="AB87" s="13"/>
      <c r="AC87" s="13"/>
      <c r="AD87" s="12">
        <v>8.3888888888879993</v>
      </c>
      <c r="AE87" s="12">
        <v>17</v>
      </c>
      <c r="AF87" s="12">
        <v>7.8823529411760003</v>
      </c>
      <c r="AG87" s="13"/>
      <c r="AH87" s="13"/>
      <c r="AI87" s="12">
        <v>4.4444444444439997</v>
      </c>
      <c r="AJ87" s="12">
        <v>5</v>
      </c>
      <c r="AK87" s="12">
        <v>4.4117647058819998</v>
      </c>
      <c r="AL87" s="13"/>
      <c r="AM87" s="13"/>
    </row>
    <row r="88" spans="1:39" ht="15.75" thickBot="1" x14ac:dyDescent="0.3">
      <c r="A88" s="9" t="s">
        <v>368</v>
      </c>
      <c r="B88" s="9" t="s">
        <v>369</v>
      </c>
      <c r="C88" s="9" t="s">
        <v>101</v>
      </c>
      <c r="D88" s="9" t="s">
        <v>267</v>
      </c>
      <c r="E88" s="10" t="s">
        <v>370</v>
      </c>
      <c r="F88" s="11">
        <v>60</v>
      </c>
      <c r="G88" s="11">
        <v>71</v>
      </c>
      <c r="H88" s="11">
        <v>6</v>
      </c>
      <c r="I88" s="11">
        <v>2</v>
      </c>
      <c r="J88" s="11">
        <v>4</v>
      </c>
      <c r="K88" s="11">
        <v>112</v>
      </c>
      <c r="L88" s="11">
        <v>49</v>
      </c>
      <c r="M88" s="11">
        <v>63</v>
      </c>
      <c r="N88" s="11">
        <v>13</v>
      </c>
      <c r="O88" s="11">
        <v>10</v>
      </c>
      <c r="P88" s="11">
        <v>3</v>
      </c>
      <c r="Q88" s="11">
        <v>2</v>
      </c>
      <c r="R88" s="11">
        <v>1</v>
      </c>
      <c r="S88" s="11">
        <v>1</v>
      </c>
      <c r="T88" s="11">
        <v>90983.916029999993</v>
      </c>
      <c r="U88" s="11">
        <v>126665.333333</v>
      </c>
      <c r="V88" s="11">
        <v>89066.387386999995</v>
      </c>
      <c r="W88" s="11">
        <v>91953.833333000002</v>
      </c>
      <c r="X88" s="11">
        <v>84543</v>
      </c>
      <c r="Y88" s="12">
        <v>15.832061068702</v>
      </c>
      <c r="Z88" s="12">
        <v>21.5</v>
      </c>
      <c r="AA88" s="12">
        <v>15.792792792792</v>
      </c>
      <c r="AB88" s="12">
        <v>13.5</v>
      </c>
      <c r="AC88" s="12">
        <v>15</v>
      </c>
      <c r="AD88" s="12">
        <v>14.419847328244</v>
      </c>
      <c r="AE88" s="12">
        <v>11.5</v>
      </c>
      <c r="AF88" s="12">
        <v>14.810810810810001</v>
      </c>
      <c r="AG88" s="12">
        <v>12.416666666666</v>
      </c>
      <c r="AH88" s="12">
        <v>13.5</v>
      </c>
      <c r="AI88" s="12">
        <v>4.4198473282439998</v>
      </c>
      <c r="AJ88" s="12">
        <v>5.1666666666659999</v>
      </c>
      <c r="AK88" s="12">
        <v>4.351351351351</v>
      </c>
      <c r="AL88" s="12">
        <v>4.75</v>
      </c>
      <c r="AM88" s="12">
        <v>4</v>
      </c>
    </row>
    <row r="89" spans="1:39" ht="15.75" thickBot="1" x14ac:dyDescent="0.3">
      <c r="A89" s="9" t="s">
        <v>371</v>
      </c>
      <c r="B89" s="9" t="s">
        <v>372</v>
      </c>
      <c r="C89" s="9" t="s">
        <v>118</v>
      </c>
      <c r="D89" s="9" t="s">
        <v>207</v>
      </c>
      <c r="E89" s="10" t="s">
        <v>373</v>
      </c>
      <c r="F89" s="11">
        <v>77</v>
      </c>
      <c r="G89" s="11">
        <v>32</v>
      </c>
      <c r="H89" s="11">
        <v>5</v>
      </c>
      <c r="I89" s="11">
        <v>2</v>
      </c>
      <c r="J89" s="11">
        <v>3</v>
      </c>
      <c r="K89" s="11">
        <v>93</v>
      </c>
      <c r="L89" s="11">
        <v>64</v>
      </c>
      <c r="M89" s="11">
        <v>29</v>
      </c>
      <c r="N89" s="11">
        <v>10</v>
      </c>
      <c r="O89" s="11">
        <v>9</v>
      </c>
      <c r="P89" s="11">
        <v>1</v>
      </c>
      <c r="Q89" s="11">
        <v>4</v>
      </c>
      <c r="R89" s="11">
        <v>3</v>
      </c>
      <c r="S89" s="11">
        <v>1</v>
      </c>
      <c r="T89" s="11">
        <v>59505.100917000003</v>
      </c>
      <c r="U89" s="11">
        <v>98051.199999999997</v>
      </c>
      <c r="V89" s="11">
        <v>56838.637362000001</v>
      </c>
      <c r="W89" s="11">
        <v>62691.777777000003</v>
      </c>
      <c r="X89" s="11">
        <v>64814.5</v>
      </c>
      <c r="Y89" s="12">
        <v>15.752293577981</v>
      </c>
      <c r="Z89" s="12">
        <v>20.399999999999999</v>
      </c>
      <c r="AA89" s="12">
        <v>15.384615384615</v>
      </c>
      <c r="AB89" s="12">
        <v>15.222222222221999</v>
      </c>
      <c r="AC89" s="12">
        <v>19.5</v>
      </c>
      <c r="AD89" s="12">
        <v>14.97247706422</v>
      </c>
      <c r="AE89" s="12">
        <v>13.8</v>
      </c>
      <c r="AF89" s="12">
        <v>14.813186813186</v>
      </c>
      <c r="AG89" s="12">
        <v>15.222222222221999</v>
      </c>
      <c r="AH89" s="12">
        <v>19.5</v>
      </c>
      <c r="AI89" s="12">
        <v>4.587155963302</v>
      </c>
      <c r="AJ89" s="12">
        <v>5.2</v>
      </c>
      <c r="AK89" s="12">
        <v>4.5494505494500004</v>
      </c>
      <c r="AL89" s="12">
        <v>4.5555555555550002</v>
      </c>
      <c r="AM89" s="12">
        <v>4.75</v>
      </c>
    </row>
    <row r="90" spans="1:39" ht="15.75" thickBot="1" x14ac:dyDescent="0.3">
      <c r="A90" s="9" t="s">
        <v>374</v>
      </c>
      <c r="B90" s="9" t="s">
        <v>375</v>
      </c>
      <c r="C90" s="9" t="s">
        <v>118</v>
      </c>
      <c r="D90" s="9" t="s">
        <v>255</v>
      </c>
      <c r="E90" s="10" t="s">
        <v>376</v>
      </c>
      <c r="F90" s="11">
        <v>108</v>
      </c>
      <c r="G90" s="11">
        <v>41</v>
      </c>
      <c r="H90" s="11">
        <v>7</v>
      </c>
      <c r="I90" s="11">
        <v>4</v>
      </c>
      <c r="J90" s="11">
        <v>3</v>
      </c>
      <c r="K90" s="11">
        <v>122</v>
      </c>
      <c r="L90" s="11">
        <v>89</v>
      </c>
      <c r="M90" s="11">
        <v>33</v>
      </c>
      <c r="N90" s="11">
        <v>16</v>
      </c>
      <c r="O90" s="11">
        <v>14</v>
      </c>
      <c r="P90" s="11">
        <v>2</v>
      </c>
      <c r="Q90" s="11">
        <v>9</v>
      </c>
      <c r="R90" s="11">
        <v>5</v>
      </c>
      <c r="S90" s="11">
        <v>4</v>
      </c>
      <c r="T90" s="11">
        <v>72915.543623999998</v>
      </c>
      <c r="U90" s="11">
        <v>114254</v>
      </c>
      <c r="V90" s="11">
        <v>69867.731092000002</v>
      </c>
      <c r="W90" s="11">
        <v>74608.5</v>
      </c>
      <c r="X90" s="11">
        <v>79520.285713999998</v>
      </c>
      <c r="Y90" s="12">
        <v>15.651006711409</v>
      </c>
      <c r="Z90" s="12">
        <v>15.428571428571001</v>
      </c>
      <c r="AA90" s="12">
        <v>15.537815126050001</v>
      </c>
      <c r="AB90" s="12">
        <v>16.375</v>
      </c>
      <c r="AC90" s="12">
        <v>16.142857142857</v>
      </c>
      <c r="AD90" s="12">
        <v>15.073825503355</v>
      </c>
      <c r="AE90" s="12">
        <v>11.571428571427999</v>
      </c>
      <c r="AF90" s="12">
        <v>15.168067226890001</v>
      </c>
      <c r="AG90" s="12">
        <v>15.9375</v>
      </c>
      <c r="AH90" s="12">
        <v>15</v>
      </c>
      <c r="AI90" s="12">
        <v>4.758389261744</v>
      </c>
      <c r="AJ90" s="12">
        <v>5.2857142857139996</v>
      </c>
      <c r="AK90" s="12">
        <v>4.7478991596629996</v>
      </c>
      <c r="AL90" s="12">
        <v>4.8125</v>
      </c>
      <c r="AM90" s="12">
        <v>4.2857142857139996</v>
      </c>
    </row>
    <row r="91" spans="1:39" ht="15.75" thickBot="1" x14ac:dyDescent="0.3">
      <c r="A91" s="9" t="s">
        <v>377</v>
      </c>
      <c r="B91" s="9" t="s">
        <v>378</v>
      </c>
      <c r="C91" s="9" t="s">
        <v>118</v>
      </c>
      <c r="D91" s="9" t="s">
        <v>379</v>
      </c>
      <c r="E91" s="10" t="s">
        <v>380</v>
      </c>
      <c r="F91" s="11">
        <v>383</v>
      </c>
      <c r="G91" s="11">
        <v>122</v>
      </c>
      <c r="H91" s="11">
        <v>23</v>
      </c>
      <c r="I91" s="11">
        <v>9</v>
      </c>
      <c r="J91" s="11">
        <v>14</v>
      </c>
      <c r="K91" s="11">
        <v>410</v>
      </c>
      <c r="L91" s="11">
        <v>311</v>
      </c>
      <c r="M91" s="11">
        <v>99</v>
      </c>
      <c r="N91" s="11">
        <v>66</v>
      </c>
      <c r="O91" s="11">
        <v>59</v>
      </c>
      <c r="P91" s="11">
        <v>7</v>
      </c>
      <c r="Q91" s="11">
        <v>8</v>
      </c>
      <c r="R91" s="11">
        <v>6</v>
      </c>
      <c r="S91" s="11">
        <v>2</v>
      </c>
      <c r="T91" s="11">
        <v>67220.510890999998</v>
      </c>
      <c r="U91" s="11">
        <v>114721.13043400001</v>
      </c>
      <c r="V91" s="11">
        <v>65136.3</v>
      </c>
      <c r="W91" s="11">
        <v>64540.859375</v>
      </c>
      <c r="X91" s="11">
        <v>58909.25</v>
      </c>
      <c r="Y91" s="12">
        <v>13.441584158415001</v>
      </c>
      <c r="Z91" s="12">
        <v>13.173913043478001</v>
      </c>
      <c r="AA91" s="12">
        <v>13.60487804878</v>
      </c>
      <c r="AB91" s="12">
        <v>13.234375</v>
      </c>
      <c r="AC91" s="12">
        <v>7.5</v>
      </c>
      <c r="AD91" s="12">
        <v>12.324752475246999</v>
      </c>
      <c r="AE91" s="12">
        <v>8.7826086956519998</v>
      </c>
      <c r="AF91" s="12">
        <v>12.704878048779999</v>
      </c>
      <c r="AG91" s="12">
        <v>12.03125</v>
      </c>
      <c r="AH91" s="12">
        <v>5.375</v>
      </c>
      <c r="AI91" s="12">
        <v>4.5009900990089999</v>
      </c>
      <c r="AJ91" s="12">
        <v>5.1739130434779996</v>
      </c>
      <c r="AK91" s="12">
        <v>4.4463414634139999</v>
      </c>
      <c r="AL91" s="12">
        <v>4.71875</v>
      </c>
      <c r="AM91" s="12">
        <v>3.625</v>
      </c>
    </row>
    <row r="92" spans="1:39" ht="15.75" thickBot="1" x14ac:dyDescent="0.3">
      <c r="A92" s="9" t="s">
        <v>381</v>
      </c>
      <c r="B92" s="9" t="s">
        <v>382</v>
      </c>
      <c r="C92" s="9" t="s">
        <v>101</v>
      </c>
      <c r="D92" s="9" t="s">
        <v>379</v>
      </c>
      <c r="E92" s="10" t="s">
        <v>383</v>
      </c>
      <c r="F92" s="11">
        <v>12</v>
      </c>
      <c r="G92" s="11">
        <v>16</v>
      </c>
      <c r="H92" s="11">
        <v>3</v>
      </c>
      <c r="I92" s="11">
        <v>1</v>
      </c>
      <c r="J92" s="11">
        <v>2</v>
      </c>
      <c r="K92" s="11">
        <v>22</v>
      </c>
      <c r="L92" s="11">
        <v>8</v>
      </c>
      <c r="M92" s="11">
        <v>14</v>
      </c>
      <c r="N92" s="11">
        <v>2</v>
      </c>
      <c r="O92" s="11">
        <v>2</v>
      </c>
      <c r="P92" s="11">
        <v>0</v>
      </c>
      <c r="Q92" s="11">
        <v>3</v>
      </c>
      <c r="R92" s="11">
        <v>2</v>
      </c>
      <c r="S92" s="11">
        <v>1</v>
      </c>
      <c r="T92" s="11">
        <v>61724.321428000003</v>
      </c>
      <c r="U92" s="11">
        <v>98154</v>
      </c>
      <c r="V92" s="11">
        <v>56081.761903999999</v>
      </c>
      <c r="W92" s="11">
        <v>58362.5</v>
      </c>
      <c r="X92" s="11">
        <v>79177</v>
      </c>
      <c r="Y92" s="12">
        <v>14.857142857142</v>
      </c>
      <c r="Z92" s="12">
        <v>20.5</v>
      </c>
      <c r="AA92" s="12">
        <v>13.904761904760999</v>
      </c>
      <c r="AB92" s="12">
        <v>6</v>
      </c>
      <c r="AC92" s="12">
        <v>23.666666666666</v>
      </c>
      <c r="AD92" s="12">
        <v>13.25</v>
      </c>
      <c r="AE92" s="12">
        <v>7</v>
      </c>
      <c r="AF92" s="12">
        <v>13.047619047618999</v>
      </c>
      <c r="AG92" s="12">
        <v>6</v>
      </c>
      <c r="AH92" s="12">
        <v>23.666666666666</v>
      </c>
      <c r="AI92" s="12">
        <v>3.8571428571420001</v>
      </c>
      <c r="AJ92" s="12">
        <v>5</v>
      </c>
      <c r="AK92" s="12">
        <v>3.6666666666659999</v>
      </c>
      <c r="AL92" s="12">
        <v>4.5</v>
      </c>
      <c r="AM92" s="12">
        <v>4</v>
      </c>
    </row>
    <row r="93" spans="1:39" ht="15.75" thickBot="1" x14ac:dyDescent="0.3">
      <c r="A93" s="9" t="s">
        <v>384</v>
      </c>
      <c r="B93" s="9" t="s">
        <v>385</v>
      </c>
      <c r="C93" s="9" t="s">
        <v>101</v>
      </c>
      <c r="D93" s="9" t="s">
        <v>119</v>
      </c>
      <c r="E93" s="10" t="s">
        <v>386</v>
      </c>
      <c r="F93" s="11">
        <v>14</v>
      </c>
      <c r="G93" s="11">
        <v>19</v>
      </c>
      <c r="H93" s="11">
        <v>4</v>
      </c>
      <c r="I93" s="11">
        <v>2</v>
      </c>
      <c r="J93" s="11">
        <v>2</v>
      </c>
      <c r="K93" s="11">
        <v>26</v>
      </c>
      <c r="L93" s="11">
        <v>10</v>
      </c>
      <c r="M93" s="11">
        <v>16</v>
      </c>
      <c r="N93" s="11">
        <v>3</v>
      </c>
      <c r="O93" s="11">
        <v>2</v>
      </c>
      <c r="P93" s="11">
        <v>1</v>
      </c>
      <c r="Q93" s="11">
        <v>0</v>
      </c>
      <c r="R93" s="11">
        <v>0</v>
      </c>
      <c r="S93" s="11">
        <v>0</v>
      </c>
      <c r="T93" s="11">
        <v>58423.575756999999</v>
      </c>
      <c r="U93" s="11">
        <v>94993.5</v>
      </c>
      <c r="V93" s="11">
        <v>52695.538460999996</v>
      </c>
      <c r="W93" s="11">
        <v>59306.666665999997</v>
      </c>
      <c r="X93" s="49"/>
      <c r="Y93" s="12">
        <v>10.181818181818</v>
      </c>
      <c r="Z93" s="12">
        <v>21</v>
      </c>
      <c r="AA93" s="12">
        <v>8.8076923076919993</v>
      </c>
      <c r="AB93" s="12">
        <v>7.6666666666659999</v>
      </c>
      <c r="AC93" s="13"/>
      <c r="AD93" s="12">
        <v>8.3939393939390001</v>
      </c>
      <c r="AE93" s="12">
        <v>11</v>
      </c>
      <c r="AF93" s="12">
        <v>8.0769230769230003</v>
      </c>
      <c r="AG93" s="12">
        <v>7.6666666666659999</v>
      </c>
      <c r="AH93" s="13"/>
      <c r="AI93" s="12">
        <v>3.7575757575750002</v>
      </c>
      <c r="AJ93" s="12">
        <v>5.25</v>
      </c>
      <c r="AK93" s="12">
        <v>3.4615384615379998</v>
      </c>
      <c r="AL93" s="12">
        <v>4.333333333333</v>
      </c>
      <c r="AM93" s="13"/>
    </row>
    <row r="94" spans="1:39" ht="15.75" thickBot="1" x14ac:dyDescent="0.3">
      <c r="A94" s="9" t="s">
        <v>387</v>
      </c>
      <c r="B94" s="9" t="s">
        <v>388</v>
      </c>
      <c r="C94" s="9" t="s">
        <v>118</v>
      </c>
      <c r="D94" s="9" t="s">
        <v>207</v>
      </c>
      <c r="E94" s="10" t="s">
        <v>389</v>
      </c>
      <c r="F94" s="11">
        <v>50</v>
      </c>
      <c r="G94" s="11">
        <v>25</v>
      </c>
      <c r="H94" s="11">
        <v>4</v>
      </c>
      <c r="I94" s="11">
        <v>2</v>
      </c>
      <c r="J94" s="11">
        <v>2</v>
      </c>
      <c r="K94" s="11">
        <v>61</v>
      </c>
      <c r="L94" s="11">
        <v>43</v>
      </c>
      <c r="M94" s="11">
        <v>18</v>
      </c>
      <c r="N94" s="11">
        <v>8</v>
      </c>
      <c r="O94" s="11">
        <v>5</v>
      </c>
      <c r="P94" s="11">
        <v>3</v>
      </c>
      <c r="Q94" s="11">
        <v>2</v>
      </c>
      <c r="R94" s="11">
        <v>0</v>
      </c>
      <c r="S94" s="11">
        <v>2</v>
      </c>
      <c r="T94" s="11">
        <v>61374.810810000003</v>
      </c>
      <c r="U94" s="11">
        <v>95696.25</v>
      </c>
      <c r="V94" s="11">
        <v>58432.3</v>
      </c>
      <c r="W94" s="11">
        <v>68154.5</v>
      </c>
      <c r="X94" s="11">
        <v>53888.5</v>
      </c>
      <c r="Y94" s="12">
        <v>16.626666666666001</v>
      </c>
      <c r="Z94" s="12">
        <v>22.5</v>
      </c>
      <c r="AA94" s="12">
        <v>15.852459016393</v>
      </c>
      <c r="AB94" s="12">
        <v>19.75</v>
      </c>
      <c r="AC94" s="12">
        <v>16</v>
      </c>
      <c r="AD94" s="12">
        <v>13.946666666665999</v>
      </c>
      <c r="AE94" s="12">
        <v>12.25</v>
      </c>
      <c r="AF94" s="12">
        <v>14.065573770491</v>
      </c>
      <c r="AG94" s="12">
        <v>13.375</v>
      </c>
      <c r="AH94" s="12">
        <v>16</v>
      </c>
      <c r="AI94" s="12">
        <v>4.5866666666659999</v>
      </c>
      <c r="AJ94" s="12">
        <v>5</v>
      </c>
      <c r="AK94" s="12">
        <v>4.6393442622950003</v>
      </c>
      <c r="AL94" s="12">
        <v>4.25</v>
      </c>
      <c r="AM94" s="12">
        <v>3.5</v>
      </c>
    </row>
    <row r="95" spans="1:39" ht="15.75" thickBot="1" x14ac:dyDescent="0.3">
      <c r="A95" s="9" t="s">
        <v>390</v>
      </c>
      <c r="B95" s="9" t="s">
        <v>391</v>
      </c>
      <c r="C95" s="9" t="s">
        <v>118</v>
      </c>
      <c r="D95" s="9" t="s">
        <v>133</v>
      </c>
      <c r="E95" s="10" t="s">
        <v>392</v>
      </c>
      <c r="F95" s="11">
        <v>80</v>
      </c>
      <c r="G95" s="11">
        <v>39</v>
      </c>
      <c r="H95" s="11">
        <v>6</v>
      </c>
      <c r="I95" s="11">
        <v>1</v>
      </c>
      <c r="J95" s="11">
        <v>5</v>
      </c>
      <c r="K95" s="11">
        <v>103</v>
      </c>
      <c r="L95" s="11">
        <v>70</v>
      </c>
      <c r="M95" s="11">
        <v>33</v>
      </c>
      <c r="N95" s="11">
        <v>11</v>
      </c>
      <c r="O95" s="11">
        <v>10</v>
      </c>
      <c r="P95" s="11">
        <v>1</v>
      </c>
      <c r="Q95" s="11">
        <v>0</v>
      </c>
      <c r="R95" s="11">
        <v>0</v>
      </c>
      <c r="S95" s="11">
        <v>0</v>
      </c>
      <c r="T95" s="11">
        <v>57211.05042</v>
      </c>
      <c r="U95" s="11">
        <v>85354.333333000002</v>
      </c>
      <c r="V95" s="11">
        <v>55190.893203</v>
      </c>
      <c r="W95" s="11">
        <v>61132.7</v>
      </c>
      <c r="X95" s="49"/>
      <c r="Y95" s="12">
        <v>15.487394957983</v>
      </c>
      <c r="Z95" s="12">
        <v>18.5</v>
      </c>
      <c r="AA95" s="12">
        <v>15.320388349513999</v>
      </c>
      <c r="AB95" s="12">
        <v>15.4</v>
      </c>
      <c r="AC95" s="13"/>
      <c r="AD95" s="12">
        <v>13.159663865545999</v>
      </c>
      <c r="AE95" s="12">
        <v>11.833333333333</v>
      </c>
      <c r="AF95" s="12">
        <v>13.135922330096999</v>
      </c>
      <c r="AG95" s="12">
        <v>14.2</v>
      </c>
      <c r="AH95" s="13"/>
      <c r="AI95" s="12">
        <v>4.4453781512599999</v>
      </c>
      <c r="AJ95" s="12">
        <v>5</v>
      </c>
      <c r="AK95" s="12">
        <v>4.3786407766990001</v>
      </c>
      <c r="AL95" s="12">
        <v>4.8</v>
      </c>
      <c r="AM95" s="13"/>
    </row>
    <row r="96" spans="1:39" ht="15.75" thickBot="1" x14ac:dyDescent="0.3">
      <c r="A96" s="9" t="s">
        <v>393</v>
      </c>
      <c r="B96" s="9" t="s">
        <v>394</v>
      </c>
      <c r="C96" s="9" t="s">
        <v>118</v>
      </c>
      <c r="D96" s="9" t="s">
        <v>395</v>
      </c>
      <c r="E96" s="10" t="s">
        <v>396</v>
      </c>
      <c r="F96" s="11">
        <v>33</v>
      </c>
      <c r="G96" s="11">
        <v>16</v>
      </c>
      <c r="H96" s="11">
        <v>3</v>
      </c>
      <c r="I96" s="11">
        <v>1</v>
      </c>
      <c r="J96" s="11">
        <v>2</v>
      </c>
      <c r="K96" s="11">
        <v>40</v>
      </c>
      <c r="L96" s="11">
        <v>27</v>
      </c>
      <c r="M96" s="11">
        <v>13</v>
      </c>
      <c r="N96" s="11">
        <v>7</v>
      </c>
      <c r="O96" s="11">
        <v>6</v>
      </c>
      <c r="P96" s="11">
        <v>1</v>
      </c>
      <c r="Q96" s="11">
        <v>1</v>
      </c>
      <c r="R96" s="11">
        <v>0</v>
      </c>
      <c r="S96" s="11">
        <v>1</v>
      </c>
      <c r="T96" s="11">
        <v>62310.959182999999</v>
      </c>
      <c r="U96" s="11">
        <v>95983.666666000005</v>
      </c>
      <c r="V96" s="11">
        <v>59764.875</v>
      </c>
      <c r="W96" s="11">
        <v>62448.5</v>
      </c>
      <c r="X96" s="49"/>
      <c r="Y96" s="12">
        <v>17.224489795918</v>
      </c>
      <c r="Z96" s="12">
        <v>25</v>
      </c>
      <c r="AA96" s="12">
        <v>16.5</v>
      </c>
      <c r="AB96" s="12">
        <v>18.166666666666</v>
      </c>
      <c r="AC96" s="13"/>
      <c r="AD96" s="12">
        <v>15.367346938775</v>
      </c>
      <c r="AE96" s="12">
        <v>12.666666666666</v>
      </c>
      <c r="AF96" s="12">
        <v>15.675000000000001</v>
      </c>
      <c r="AG96" s="12">
        <v>14.666666666666</v>
      </c>
      <c r="AH96" s="13"/>
      <c r="AI96" s="12">
        <v>4.3877551020399999</v>
      </c>
      <c r="AJ96" s="12">
        <v>5.333333333333</v>
      </c>
      <c r="AK96" s="12">
        <v>4.3499999999999996</v>
      </c>
      <c r="AL96" s="12">
        <v>4.1666666666659999</v>
      </c>
      <c r="AM96" s="13"/>
    </row>
    <row r="97" spans="1:39" ht="15.75" thickBot="1" x14ac:dyDescent="0.3">
      <c r="A97" s="9" t="s">
        <v>397</v>
      </c>
      <c r="B97" s="9" t="s">
        <v>398</v>
      </c>
      <c r="C97" s="9" t="s">
        <v>118</v>
      </c>
      <c r="D97" s="9" t="s">
        <v>309</v>
      </c>
      <c r="E97" s="10" t="s">
        <v>399</v>
      </c>
      <c r="F97" s="11">
        <v>89</v>
      </c>
      <c r="G97" s="11">
        <v>27</v>
      </c>
      <c r="H97" s="11">
        <v>7</v>
      </c>
      <c r="I97" s="11">
        <v>6</v>
      </c>
      <c r="J97" s="11">
        <v>1</v>
      </c>
      <c r="K97" s="11">
        <v>94</v>
      </c>
      <c r="L97" s="11">
        <v>68</v>
      </c>
      <c r="M97" s="11">
        <v>26</v>
      </c>
      <c r="N97" s="11">
        <v>13</v>
      </c>
      <c r="O97" s="11">
        <v>13</v>
      </c>
      <c r="P97" s="11">
        <v>0</v>
      </c>
      <c r="Q97" s="11">
        <v>2</v>
      </c>
      <c r="R97" s="11">
        <v>2</v>
      </c>
      <c r="S97" s="11">
        <v>0</v>
      </c>
      <c r="T97" s="11">
        <v>69354.181033999994</v>
      </c>
      <c r="U97" s="11">
        <v>103259.142857</v>
      </c>
      <c r="V97" s="11">
        <v>67017.159574000005</v>
      </c>
      <c r="W97" s="11">
        <v>67591.461538000003</v>
      </c>
      <c r="X97" s="11">
        <v>71984.5</v>
      </c>
      <c r="Y97" s="12">
        <v>14.844827586206</v>
      </c>
      <c r="Z97" s="12">
        <v>19.142857142857</v>
      </c>
      <c r="AA97" s="12">
        <v>15.510638297871999</v>
      </c>
      <c r="AB97" s="12">
        <v>9</v>
      </c>
      <c r="AC97" s="12">
        <v>6.5</v>
      </c>
      <c r="AD97" s="12">
        <v>10.698275862069</v>
      </c>
      <c r="AE97" s="12">
        <v>11.428571428571001</v>
      </c>
      <c r="AF97" s="12">
        <v>11.297872340425</v>
      </c>
      <c r="AG97" s="12">
        <v>6.6153846153840004</v>
      </c>
      <c r="AH97" s="12">
        <v>6.5</v>
      </c>
      <c r="AI97" s="12">
        <v>4.7413793103439996</v>
      </c>
      <c r="AJ97" s="12">
        <v>5.1428571428570002</v>
      </c>
      <c r="AK97" s="12">
        <v>4.6702127659570003</v>
      </c>
      <c r="AL97" s="12">
        <v>5.0769230769230003</v>
      </c>
      <c r="AM97" s="12">
        <v>4.5</v>
      </c>
    </row>
    <row r="98" spans="1:39" ht="15.75" thickBot="1" x14ac:dyDescent="0.3">
      <c r="A98" s="9" t="s">
        <v>400</v>
      </c>
      <c r="B98" s="9" t="s">
        <v>401</v>
      </c>
      <c r="C98" s="9" t="s">
        <v>118</v>
      </c>
      <c r="D98" s="9" t="s">
        <v>207</v>
      </c>
      <c r="E98" s="10" t="s">
        <v>295</v>
      </c>
      <c r="F98" s="11">
        <v>277</v>
      </c>
      <c r="G98" s="11">
        <v>89</v>
      </c>
      <c r="H98" s="11">
        <v>17</v>
      </c>
      <c r="I98" s="11">
        <v>8</v>
      </c>
      <c r="J98" s="11">
        <v>9</v>
      </c>
      <c r="K98" s="11">
        <v>302</v>
      </c>
      <c r="L98" s="11">
        <v>239</v>
      </c>
      <c r="M98" s="11">
        <v>63</v>
      </c>
      <c r="N98" s="11">
        <v>40</v>
      </c>
      <c r="O98" s="11">
        <v>31</v>
      </c>
      <c r="P98" s="11">
        <v>9</v>
      </c>
      <c r="Q98" s="11">
        <v>9</v>
      </c>
      <c r="R98" s="11">
        <v>1</v>
      </c>
      <c r="S98" s="11">
        <v>8</v>
      </c>
      <c r="T98" s="11">
        <v>65760.398906999995</v>
      </c>
      <c r="U98" s="11">
        <v>107574.470588</v>
      </c>
      <c r="V98" s="11">
        <v>62924.172185000003</v>
      </c>
      <c r="W98" s="11">
        <v>69670.815789</v>
      </c>
      <c r="X98" s="11">
        <v>65438.777777000003</v>
      </c>
      <c r="Y98" s="12">
        <v>15.366120218579001</v>
      </c>
      <c r="Z98" s="12">
        <v>20.882352941175998</v>
      </c>
      <c r="AA98" s="12">
        <v>15.003311258278</v>
      </c>
      <c r="AB98" s="12">
        <v>16.210526315789</v>
      </c>
      <c r="AC98" s="12">
        <v>13.555555555554999</v>
      </c>
      <c r="AD98" s="12">
        <v>13.434426229508</v>
      </c>
      <c r="AE98" s="12">
        <v>15.941176470587999</v>
      </c>
      <c r="AF98" s="12">
        <v>13.407284768210999</v>
      </c>
      <c r="AG98" s="12">
        <v>13.28947368421</v>
      </c>
      <c r="AH98" s="12">
        <v>10.222222222221999</v>
      </c>
      <c r="AI98" s="12">
        <v>4.5655737704910004</v>
      </c>
      <c r="AJ98" s="12">
        <v>5.0588235294109998</v>
      </c>
      <c r="AK98" s="12">
        <v>4.5463576158940002</v>
      </c>
      <c r="AL98" s="12">
        <v>4.7894736842099999</v>
      </c>
      <c r="AM98" s="12">
        <v>3.333333333333</v>
      </c>
    </row>
    <row r="99" spans="1:39" ht="15.75" thickBot="1" x14ac:dyDescent="0.3">
      <c r="A99" s="9" t="s">
        <v>402</v>
      </c>
      <c r="B99" s="9" t="s">
        <v>403</v>
      </c>
      <c r="C99" s="9" t="s">
        <v>118</v>
      </c>
      <c r="D99" s="9" t="s">
        <v>199</v>
      </c>
      <c r="E99" s="10" t="s">
        <v>404</v>
      </c>
      <c r="F99" s="11">
        <v>52</v>
      </c>
      <c r="G99" s="11">
        <v>25</v>
      </c>
      <c r="H99" s="11">
        <v>3</v>
      </c>
      <c r="I99" s="11">
        <v>0</v>
      </c>
      <c r="J99" s="11">
        <v>3</v>
      </c>
      <c r="K99" s="11">
        <v>69</v>
      </c>
      <c r="L99" s="11">
        <v>48</v>
      </c>
      <c r="M99" s="11">
        <v>21</v>
      </c>
      <c r="N99" s="11">
        <v>6</v>
      </c>
      <c r="O99" s="11">
        <v>4</v>
      </c>
      <c r="P99" s="11">
        <v>2</v>
      </c>
      <c r="Q99" s="11">
        <v>1</v>
      </c>
      <c r="R99" s="11">
        <v>0</v>
      </c>
      <c r="S99" s="11">
        <v>1</v>
      </c>
      <c r="T99" s="11">
        <v>69246.883115999997</v>
      </c>
      <c r="U99" s="11">
        <v>104397</v>
      </c>
      <c r="V99" s="11">
        <v>67877.855072000006</v>
      </c>
      <c r="W99" s="11">
        <v>67049.399999999994</v>
      </c>
      <c r="X99" s="49"/>
      <c r="Y99" s="12">
        <v>14.922077922076999</v>
      </c>
      <c r="Z99" s="12">
        <v>22.333333333333002</v>
      </c>
      <c r="AA99" s="12">
        <v>14.898550724636999</v>
      </c>
      <c r="AB99" s="12">
        <v>10.8</v>
      </c>
      <c r="AC99" s="13"/>
      <c r="AD99" s="12">
        <v>12.818181818180999</v>
      </c>
      <c r="AE99" s="12">
        <v>6</v>
      </c>
      <c r="AF99" s="12">
        <v>13.376811594202</v>
      </c>
      <c r="AG99" s="12">
        <v>9.1999999999999993</v>
      </c>
      <c r="AH99" s="13"/>
      <c r="AI99" s="12">
        <v>4.5714285714280001</v>
      </c>
      <c r="AJ99" s="12">
        <v>5</v>
      </c>
      <c r="AK99" s="12">
        <v>4.5652173913040004</v>
      </c>
      <c r="AL99" s="12">
        <v>4.4000000000000004</v>
      </c>
      <c r="AM99" s="13"/>
    </row>
    <row r="100" spans="1:39" ht="15.75" thickBot="1" x14ac:dyDescent="0.3">
      <c r="A100" s="9" t="s">
        <v>405</v>
      </c>
      <c r="B100" s="9" t="s">
        <v>406</v>
      </c>
      <c r="C100" s="9" t="s">
        <v>110</v>
      </c>
      <c r="D100" s="9" t="s">
        <v>309</v>
      </c>
      <c r="E100" s="10" t="s">
        <v>407</v>
      </c>
      <c r="F100" s="11">
        <v>267</v>
      </c>
      <c r="G100" s="11">
        <v>27</v>
      </c>
      <c r="H100" s="11">
        <v>16</v>
      </c>
      <c r="I100" s="11">
        <v>8</v>
      </c>
      <c r="J100" s="11">
        <v>8</v>
      </c>
      <c r="K100" s="11">
        <v>164</v>
      </c>
      <c r="L100" s="11">
        <v>156</v>
      </c>
      <c r="M100" s="11">
        <v>8</v>
      </c>
      <c r="N100" s="11">
        <v>92</v>
      </c>
      <c r="O100" s="11">
        <v>83</v>
      </c>
      <c r="P100" s="11">
        <v>9</v>
      </c>
      <c r="Q100" s="11">
        <v>35</v>
      </c>
      <c r="R100" s="11">
        <v>33</v>
      </c>
      <c r="S100" s="11">
        <v>2</v>
      </c>
      <c r="T100" s="11">
        <v>68348.517005999995</v>
      </c>
      <c r="U100" s="11">
        <v>121421.5</v>
      </c>
      <c r="V100" s="11">
        <v>63028.032679000004</v>
      </c>
      <c r="W100" s="11">
        <v>66660.922221999994</v>
      </c>
      <c r="X100" s="11">
        <v>71684.228571</v>
      </c>
      <c r="Y100" s="12">
        <v>14.795918367345999</v>
      </c>
      <c r="Z100" s="12">
        <v>21.125</v>
      </c>
      <c r="AA100" s="12">
        <v>14.686274509803001</v>
      </c>
      <c r="AB100" s="12">
        <v>13.555555555554999</v>
      </c>
      <c r="AC100" s="12">
        <v>15.571428571427999</v>
      </c>
      <c r="AD100" s="12">
        <v>10.680272108843001</v>
      </c>
      <c r="AE100" s="12">
        <v>11.4375</v>
      </c>
      <c r="AF100" s="12">
        <v>11.490196078431</v>
      </c>
      <c r="AG100" s="12">
        <v>9.8111111111109999</v>
      </c>
      <c r="AH100" s="12">
        <v>9.0285714285710004</v>
      </c>
      <c r="AI100" s="12">
        <v>4.860544217687</v>
      </c>
      <c r="AJ100" s="12">
        <v>5.3125</v>
      </c>
      <c r="AK100" s="12">
        <v>4.8104575163390004</v>
      </c>
      <c r="AL100" s="12">
        <v>4.9222222222219996</v>
      </c>
      <c r="AM100" s="12">
        <v>4.7142857142850003</v>
      </c>
    </row>
    <row r="101" spans="1:39" ht="15.75" thickBot="1" x14ac:dyDescent="0.3">
      <c r="A101" s="9" t="s">
        <v>408</v>
      </c>
      <c r="B101" s="9" t="s">
        <v>409</v>
      </c>
      <c r="C101" s="9" t="s">
        <v>96</v>
      </c>
      <c r="D101" s="9" t="s">
        <v>410</v>
      </c>
      <c r="E101" s="10" t="s">
        <v>367</v>
      </c>
      <c r="F101" s="11">
        <v>14</v>
      </c>
      <c r="G101" s="11">
        <v>4</v>
      </c>
      <c r="H101" s="11">
        <v>2</v>
      </c>
      <c r="I101" s="11">
        <v>1</v>
      </c>
      <c r="J101" s="11">
        <v>1</v>
      </c>
      <c r="K101" s="11">
        <v>14</v>
      </c>
      <c r="L101" s="11">
        <v>11</v>
      </c>
      <c r="M101" s="11">
        <v>3</v>
      </c>
      <c r="N101" s="11">
        <v>1</v>
      </c>
      <c r="O101" s="11">
        <v>1</v>
      </c>
      <c r="P101" s="11">
        <v>0</v>
      </c>
      <c r="Q101" s="11">
        <v>1</v>
      </c>
      <c r="R101" s="11">
        <v>1</v>
      </c>
      <c r="S101" s="11">
        <v>0</v>
      </c>
      <c r="T101" s="11">
        <v>61147.055554999999</v>
      </c>
      <c r="U101" s="11">
        <v>85614</v>
      </c>
      <c r="V101" s="11">
        <v>57648.142856999999</v>
      </c>
      <c r="W101" s="11">
        <v>61845</v>
      </c>
      <c r="X101" s="11">
        <v>60500</v>
      </c>
      <c r="Y101" s="12">
        <v>10.055555555554999</v>
      </c>
      <c r="Z101" s="12">
        <v>11.5</v>
      </c>
      <c r="AA101" s="12">
        <v>10</v>
      </c>
      <c r="AB101" s="12">
        <v>12</v>
      </c>
      <c r="AC101" s="12">
        <v>6</v>
      </c>
      <c r="AD101" s="12">
        <v>4.333333333333</v>
      </c>
      <c r="AE101" s="12">
        <v>4</v>
      </c>
      <c r="AF101" s="12">
        <v>4.2857142857139996</v>
      </c>
      <c r="AG101" s="12">
        <v>4</v>
      </c>
      <c r="AH101" s="12">
        <v>6</v>
      </c>
      <c r="AI101" s="12">
        <v>4.6666666666659999</v>
      </c>
      <c r="AJ101" s="12">
        <v>5</v>
      </c>
      <c r="AK101" s="12">
        <v>4.6428571428570002</v>
      </c>
      <c r="AL101" s="12">
        <v>5</v>
      </c>
      <c r="AM101" s="12">
        <v>4</v>
      </c>
    </row>
    <row r="102" spans="1:39" ht="15.75" thickBot="1" x14ac:dyDescent="0.3">
      <c r="A102" s="9" t="s">
        <v>411</v>
      </c>
      <c r="B102" s="9" t="s">
        <v>412</v>
      </c>
      <c r="C102" s="9" t="s">
        <v>101</v>
      </c>
      <c r="D102" s="9" t="s">
        <v>413</v>
      </c>
      <c r="E102" s="10" t="s">
        <v>162</v>
      </c>
      <c r="F102" s="11">
        <v>16</v>
      </c>
      <c r="G102" s="11">
        <v>22</v>
      </c>
      <c r="H102" s="11">
        <v>2</v>
      </c>
      <c r="I102" s="11">
        <v>0</v>
      </c>
      <c r="J102" s="11">
        <v>2</v>
      </c>
      <c r="K102" s="11">
        <v>31</v>
      </c>
      <c r="L102" s="11">
        <v>13</v>
      </c>
      <c r="M102" s="11">
        <v>18</v>
      </c>
      <c r="N102" s="11">
        <v>3</v>
      </c>
      <c r="O102" s="11">
        <v>1</v>
      </c>
      <c r="P102" s="11">
        <v>2</v>
      </c>
      <c r="Q102" s="11">
        <v>2</v>
      </c>
      <c r="R102" s="11">
        <v>2</v>
      </c>
      <c r="S102" s="11">
        <v>0</v>
      </c>
      <c r="T102" s="11">
        <v>61012.421051999998</v>
      </c>
      <c r="U102" s="11">
        <v>112801</v>
      </c>
      <c r="V102" s="11">
        <v>58450.806450999997</v>
      </c>
      <c r="W102" s="11">
        <v>67665</v>
      </c>
      <c r="X102" s="11">
        <v>38950</v>
      </c>
      <c r="Y102" s="12">
        <v>15.473684210526001</v>
      </c>
      <c r="Z102" s="12">
        <v>24.5</v>
      </c>
      <c r="AA102" s="12">
        <v>14.580645161290001</v>
      </c>
      <c r="AB102" s="12">
        <v>17.333333333333002</v>
      </c>
      <c r="AC102" s="12">
        <v>17.5</v>
      </c>
      <c r="AD102" s="12">
        <v>13.763157894736</v>
      </c>
      <c r="AE102" s="12">
        <v>12.5</v>
      </c>
      <c r="AF102" s="12">
        <v>13.580645161290001</v>
      </c>
      <c r="AG102" s="12">
        <v>14</v>
      </c>
      <c r="AH102" s="12">
        <v>17.5</v>
      </c>
      <c r="AI102" s="12">
        <v>4.2631578947359996</v>
      </c>
      <c r="AJ102" s="12">
        <v>5</v>
      </c>
      <c r="AK102" s="12">
        <v>4.129032258064</v>
      </c>
      <c r="AL102" s="12">
        <v>5</v>
      </c>
      <c r="AM102" s="12">
        <v>4.5</v>
      </c>
    </row>
    <row r="103" spans="1:39" ht="15.75" thickBot="1" x14ac:dyDescent="0.3">
      <c r="A103" s="9" t="s">
        <v>414</v>
      </c>
      <c r="B103" s="9" t="s">
        <v>415</v>
      </c>
      <c r="C103" s="9" t="s">
        <v>110</v>
      </c>
      <c r="D103" s="9" t="s">
        <v>158</v>
      </c>
      <c r="E103" s="10" t="s">
        <v>416</v>
      </c>
      <c r="F103" s="11">
        <v>273</v>
      </c>
      <c r="G103" s="11">
        <v>63</v>
      </c>
      <c r="H103" s="11">
        <v>13</v>
      </c>
      <c r="I103" s="11">
        <v>8</v>
      </c>
      <c r="J103" s="11">
        <v>5</v>
      </c>
      <c r="K103" s="11">
        <v>163</v>
      </c>
      <c r="L103" s="11">
        <v>148</v>
      </c>
      <c r="M103" s="11">
        <v>15</v>
      </c>
      <c r="N103" s="11">
        <v>40</v>
      </c>
      <c r="O103" s="11">
        <v>36</v>
      </c>
      <c r="P103" s="11">
        <v>4</v>
      </c>
      <c r="Q103" s="11">
        <v>120</v>
      </c>
      <c r="R103" s="11">
        <v>81</v>
      </c>
      <c r="S103" s="11">
        <v>39</v>
      </c>
      <c r="T103" s="11">
        <v>65186.952380000002</v>
      </c>
      <c r="U103" s="11">
        <v>102641.076923</v>
      </c>
      <c r="V103" s="11">
        <v>65169.705521000004</v>
      </c>
      <c r="W103" s="11">
        <v>75677.5</v>
      </c>
      <c r="X103" s="11">
        <v>57656</v>
      </c>
      <c r="Y103" s="12">
        <v>12.065476190476</v>
      </c>
      <c r="Z103" s="12">
        <v>18.153846153846001</v>
      </c>
      <c r="AA103" s="12">
        <v>11.760736196319</v>
      </c>
      <c r="AB103" s="12">
        <v>13.35</v>
      </c>
      <c r="AC103" s="12">
        <v>11.391666666666</v>
      </c>
      <c r="AD103" s="12">
        <v>9.75</v>
      </c>
      <c r="AE103" s="12">
        <v>9.4615384615379998</v>
      </c>
      <c r="AF103" s="12">
        <v>9.6687116564409994</v>
      </c>
      <c r="AG103" s="12">
        <v>10.125</v>
      </c>
      <c r="AH103" s="12">
        <v>9.7666666666659996</v>
      </c>
      <c r="AI103" s="12">
        <v>4.6041666666659999</v>
      </c>
      <c r="AJ103" s="12">
        <v>5.3076923076920002</v>
      </c>
      <c r="AK103" s="12">
        <v>4.6748466257660004</v>
      </c>
      <c r="AL103" s="12">
        <v>5.0250000000000004</v>
      </c>
      <c r="AM103" s="12">
        <v>4.2916666666659999</v>
      </c>
    </row>
    <row r="104" spans="1:39" ht="15.75" thickBot="1" x14ac:dyDescent="0.3">
      <c r="A104" s="9" t="s">
        <v>417</v>
      </c>
      <c r="B104" s="9" t="s">
        <v>418</v>
      </c>
      <c r="C104" s="9" t="s">
        <v>118</v>
      </c>
      <c r="D104" s="9" t="s">
        <v>119</v>
      </c>
      <c r="E104" s="10" t="s">
        <v>173</v>
      </c>
      <c r="F104" s="11">
        <v>98</v>
      </c>
      <c r="G104" s="11">
        <v>27</v>
      </c>
      <c r="H104" s="11">
        <v>4</v>
      </c>
      <c r="I104" s="11">
        <v>1</v>
      </c>
      <c r="J104" s="11">
        <v>3</v>
      </c>
      <c r="K104" s="11">
        <v>100</v>
      </c>
      <c r="L104" s="11">
        <v>78</v>
      </c>
      <c r="M104" s="11">
        <v>22</v>
      </c>
      <c r="N104" s="11">
        <v>18</v>
      </c>
      <c r="O104" s="11">
        <v>16</v>
      </c>
      <c r="P104" s="11">
        <v>2</v>
      </c>
      <c r="Q104" s="11">
        <v>6</v>
      </c>
      <c r="R104" s="11">
        <v>6</v>
      </c>
      <c r="S104" s="11">
        <v>0</v>
      </c>
      <c r="T104" s="11">
        <v>61284.800000000003</v>
      </c>
      <c r="U104" s="11">
        <v>113081.75</v>
      </c>
      <c r="V104" s="11">
        <v>58361.551019999999</v>
      </c>
      <c r="W104" s="11">
        <v>66423.941175999993</v>
      </c>
      <c r="X104" s="11">
        <v>59939</v>
      </c>
      <c r="Y104" s="12">
        <v>14.167999999999999</v>
      </c>
      <c r="Z104" s="12">
        <v>23.5</v>
      </c>
      <c r="AA104" s="12">
        <v>13.918367346938</v>
      </c>
      <c r="AB104" s="12">
        <v>14.941176470587999</v>
      </c>
      <c r="AC104" s="12">
        <v>9.833333333333</v>
      </c>
      <c r="AD104" s="12">
        <v>12.952</v>
      </c>
      <c r="AE104" s="12">
        <v>20.25</v>
      </c>
      <c r="AF104" s="12">
        <v>12.846938775510001</v>
      </c>
      <c r="AG104" s="12">
        <v>13.058823529411001</v>
      </c>
      <c r="AH104" s="12">
        <v>9.5</v>
      </c>
      <c r="AI104" s="12">
        <v>4.5919999999999996</v>
      </c>
      <c r="AJ104" s="12">
        <v>5</v>
      </c>
      <c r="AK104" s="12">
        <v>4.5408163265299999</v>
      </c>
      <c r="AL104" s="12">
        <v>4.7647058823519997</v>
      </c>
      <c r="AM104" s="12">
        <v>4.6666666666659999</v>
      </c>
    </row>
    <row r="105" spans="1:39" ht="15.75" thickBot="1" x14ac:dyDescent="0.3">
      <c r="A105" s="9" t="s">
        <v>419</v>
      </c>
      <c r="B105" s="9" t="s">
        <v>420</v>
      </c>
      <c r="C105" s="9" t="s">
        <v>101</v>
      </c>
      <c r="D105" s="9" t="s">
        <v>233</v>
      </c>
      <c r="E105" s="10" t="s">
        <v>421</v>
      </c>
      <c r="F105" s="11">
        <v>16</v>
      </c>
      <c r="G105" s="11">
        <v>20</v>
      </c>
      <c r="H105" s="11">
        <v>3</v>
      </c>
      <c r="I105" s="11">
        <v>1</v>
      </c>
      <c r="J105" s="11">
        <v>2</v>
      </c>
      <c r="K105" s="11">
        <v>25</v>
      </c>
      <c r="L105" s="11">
        <v>10</v>
      </c>
      <c r="M105" s="11">
        <v>15</v>
      </c>
      <c r="N105" s="11">
        <v>5</v>
      </c>
      <c r="O105" s="11">
        <v>3</v>
      </c>
      <c r="P105" s="11">
        <v>2</v>
      </c>
      <c r="Q105" s="11">
        <v>3</v>
      </c>
      <c r="R105" s="11">
        <v>2</v>
      </c>
      <c r="S105" s="11">
        <v>1</v>
      </c>
      <c r="T105" s="11">
        <v>70268.074166000006</v>
      </c>
      <c r="U105" s="11">
        <v>96170.52</v>
      </c>
      <c r="V105" s="11">
        <v>68782.16</v>
      </c>
      <c r="W105" s="11">
        <v>71786.494000000006</v>
      </c>
      <c r="X105" s="11">
        <v>54217.546666000002</v>
      </c>
      <c r="Y105" s="12">
        <v>15.75</v>
      </c>
      <c r="Z105" s="12">
        <v>9.333333333333</v>
      </c>
      <c r="AA105" s="12">
        <v>15.52</v>
      </c>
      <c r="AB105" s="12">
        <v>15.8</v>
      </c>
      <c r="AC105" s="12">
        <v>24</v>
      </c>
      <c r="AD105" s="12">
        <v>12.666666666666</v>
      </c>
      <c r="AE105" s="12">
        <v>4.6666666666659999</v>
      </c>
      <c r="AF105" s="12">
        <v>12.64</v>
      </c>
      <c r="AG105" s="12">
        <v>10.8</v>
      </c>
      <c r="AH105" s="12">
        <v>24</v>
      </c>
      <c r="AI105" s="12">
        <v>4</v>
      </c>
      <c r="AJ105" s="12">
        <v>5</v>
      </c>
      <c r="AK105" s="12">
        <v>3.8</v>
      </c>
      <c r="AL105" s="12">
        <v>4.4000000000000004</v>
      </c>
      <c r="AM105" s="12">
        <v>4</v>
      </c>
    </row>
    <row r="106" spans="1:39" ht="15.75" thickBot="1" x14ac:dyDescent="0.3">
      <c r="A106" s="9" t="s">
        <v>422</v>
      </c>
      <c r="B106" s="9" t="s">
        <v>423</v>
      </c>
      <c r="C106" s="9" t="s">
        <v>118</v>
      </c>
      <c r="D106" s="9" t="s">
        <v>309</v>
      </c>
      <c r="E106" s="10" t="s">
        <v>424</v>
      </c>
      <c r="F106" s="11">
        <v>295</v>
      </c>
      <c r="G106" s="11">
        <v>100</v>
      </c>
      <c r="H106" s="11">
        <v>31</v>
      </c>
      <c r="I106" s="11">
        <v>16</v>
      </c>
      <c r="J106" s="11">
        <v>15</v>
      </c>
      <c r="K106" s="11">
        <v>319</v>
      </c>
      <c r="L106" s="11">
        <v>240</v>
      </c>
      <c r="M106" s="11">
        <v>79</v>
      </c>
      <c r="N106" s="11">
        <v>47</v>
      </c>
      <c r="O106" s="11">
        <v>42</v>
      </c>
      <c r="P106" s="11">
        <v>5</v>
      </c>
      <c r="Q106" s="11">
        <v>6</v>
      </c>
      <c r="R106" s="11">
        <v>4</v>
      </c>
      <c r="S106" s="11">
        <v>2</v>
      </c>
      <c r="T106" s="11">
        <v>63493.197467999998</v>
      </c>
      <c r="U106" s="11">
        <v>88242.266665999996</v>
      </c>
      <c r="V106" s="11">
        <v>60768.361903999998</v>
      </c>
      <c r="W106" s="11">
        <v>65044.295453999999</v>
      </c>
      <c r="X106" s="11">
        <v>71427</v>
      </c>
      <c r="Y106" s="12">
        <v>14.754430379745999</v>
      </c>
      <c r="Z106" s="12">
        <v>20.3</v>
      </c>
      <c r="AA106" s="12">
        <v>14.095238095238001</v>
      </c>
      <c r="AB106" s="12">
        <v>15.681818181818</v>
      </c>
      <c r="AC106" s="12">
        <v>14.833333333333</v>
      </c>
      <c r="AD106" s="12">
        <v>12.06329113924</v>
      </c>
      <c r="AE106" s="12">
        <v>14.733333333333</v>
      </c>
      <c r="AF106" s="12">
        <v>11.79365079365</v>
      </c>
      <c r="AG106" s="12">
        <v>12.545454545454</v>
      </c>
      <c r="AH106" s="12">
        <v>9.333333333333</v>
      </c>
      <c r="AI106" s="12">
        <v>4.6455696202530001</v>
      </c>
      <c r="AJ106" s="12">
        <v>4.9666666666659998</v>
      </c>
      <c r="AK106" s="12">
        <v>4.5746031746030003</v>
      </c>
      <c r="AL106" s="12">
        <v>4.9318181818179996</v>
      </c>
      <c r="AM106" s="12">
        <v>4.6666666666659999</v>
      </c>
    </row>
    <row r="107" spans="1:39" ht="15.75" thickBot="1" x14ac:dyDescent="0.3">
      <c r="A107" s="9" t="s">
        <v>425</v>
      </c>
      <c r="B107" s="9" t="s">
        <v>426</v>
      </c>
      <c r="C107" s="9" t="s">
        <v>118</v>
      </c>
      <c r="D107" s="9" t="s">
        <v>102</v>
      </c>
      <c r="E107" s="10" t="s">
        <v>427</v>
      </c>
      <c r="F107" s="11">
        <v>89</v>
      </c>
      <c r="G107" s="11">
        <v>35</v>
      </c>
      <c r="H107" s="11">
        <v>5</v>
      </c>
      <c r="I107" s="11">
        <v>2</v>
      </c>
      <c r="J107" s="11">
        <v>3</v>
      </c>
      <c r="K107" s="11">
        <v>105</v>
      </c>
      <c r="L107" s="11">
        <v>77</v>
      </c>
      <c r="M107" s="11">
        <v>28</v>
      </c>
      <c r="N107" s="11">
        <v>11</v>
      </c>
      <c r="O107" s="11">
        <v>9</v>
      </c>
      <c r="P107" s="11">
        <v>2</v>
      </c>
      <c r="Q107" s="11">
        <v>5</v>
      </c>
      <c r="R107" s="11">
        <v>2</v>
      </c>
      <c r="S107" s="11">
        <v>3</v>
      </c>
      <c r="T107" s="11">
        <v>71445.5</v>
      </c>
      <c r="U107" s="11">
        <v>102876.8</v>
      </c>
      <c r="V107" s="11">
        <v>69730.855769000002</v>
      </c>
      <c r="W107" s="11">
        <v>75206.899999999994</v>
      </c>
      <c r="X107" s="11">
        <v>68156</v>
      </c>
      <c r="Y107" s="12">
        <v>13.701612903225</v>
      </c>
      <c r="Z107" s="12">
        <v>12</v>
      </c>
      <c r="AA107" s="12">
        <v>13.855769230769001</v>
      </c>
      <c r="AB107" s="12">
        <v>13.3</v>
      </c>
      <c r="AC107" s="12">
        <v>13</v>
      </c>
      <c r="AD107" s="12">
        <v>12.822580645161</v>
      </c>
      <c r="AE107" s="12">
        <v>5.4</v>
      </c>
      <c r="AF107" s="12">
        <v>13.336538461538</v>
      </c>
      <c r="AG107" s="12">
        <v>12.3</v>
      </c>
      <c r="AH107" s="12">
        <v>10.6</v>
      </c>
      <c r="AI107" s="12">
        <v>4.5322580645160002</v>
      </c>
      <c r="AJ107" s="12">
        <v>5.2</v>
      </c>
      <c r="AK107" s="12">
        <v>4.4519230769230003</v>
      </c>
      <c r="AL107" s="12">
        <v>5</v>
      </c>
      <c r="AM107" s="12">
        <v>4.5999999999999996</v>
      </c>
    </row>
    <row r="108" spans="1:39" ht="15.75" thickBot="1" x14ac:dyDescent="0.3">
      <c r="A108" s="9" t="s">
        <v>428</v>
      </c>
      <c r="B108" s="9" t="s">
        <v>429</v>
      </c>
      <c r="C108" s="9" t="s">
        <v>118</v>
      </c>
      <c r="D108" s="9" t="s">
        <v>430</v>
      </c>
      <c r="E108" s="10" t="s">
        <v>431</v>
      </c>
      <c r="F108" s="11">
        <v>65</v>
      </c>
      <c r="G108" s="11">
        <v>22</v>
      </c>
      <c r="H108" s="11">
        <v>4</v>
      </c>
      <c r="I108" s="11">
        <v>1</v>
      </c>
      <c r="J108" s="11">
        <v>3</v>
      </c>
      <c r="K108" s="11">
        <v>76</v>
      </c>
      <c r="L108" s="11">
        <v>58</v>
      </c>
      <c r="M108" s="11">
        <v>18</v>
      </c>
      <c r="N108" s="11">
        <v>5</v>
      </c>
      <c r="O108" s="11">
        <v>5</v>
      </c>
      <c r="P108" s="11">
        <v>0</v>
      </c>
      <c r="Q108" s="11">
        <v>2</v>
      </c>
      <c r="R108" s="11">
        <v>1</v>
      </c>
      <c r="S108" s="11">
        <v>1</v>
      </c>
      <c r="T108" s="11">
        <v>54347.402298000001</v>
      </c>
      <c r="U108" s="11">
        <v>86000</v>
      </c>
      <c r="V108" s="11">
        <v>52108.789472999997</v>
      </c>
      <c r="W108" s="11">
        <v>55581.4</v>
      </c>
      <c r="X108" s="11">
        <v>73024.5</v>
      </c>
      <c r="Y108" s="12">
        <v>11.080459770114</v>
      </c>
      <c r="Z108" s="12">
        <v>7.25</v>
      </c>
      <c r="AA108" s="12">
        <v>11.25</v>
      </c>
      <c r="AB108" s="12">
        <v>10.6</v>
      </c>
      <c r="AC108" s="12">
        <v>13.5</v>
      </c>
      <c r="AD108" s="12">
        <v>10.528735632183</v>
      </c>
      <c r="AE108" s="12">
        <v>6</v>
      </c>
      <c r="AF108" s="12">
        <v>10.894736842105001</v>
      </c>
      <c r="AG108" s="12">
        <v>7.4</v>
      </c>
      <c r="AH108" s="12">
        <v>13.5</v>
      </c>
      <c r="AI108" s="12">
        <v>4.3218390804590001</v>
      </c>
      <c r="AJ108" s="12">
        <v>5</v>
      </c>
      <c r="AK108" s="12">
        <v>4.2631578947359996</v>
      </c>
      <c r="AL108" s="12">
        <v>4.5999999999999996</v>
      </c>
      <c r="AM108" s="12">
        <v>4.5</v>
      </c>
    </row>
    <row r="109" spans="1:39" ht="15.75" thickBot="1" x14ac:dyDescent="0.3">
      <c r="A109" s="9" t="s">
        <v>432</v>
      </c>
      <c r="B109" s="9" t="s">
        <v>433</v>
      </c>
      <c r="C109" s="9" t="s">
        <v>118</v>
      </c>
      <c r="D109" s="9" t="s">
        <v>158</v>
      </c>
      <c r="E109" s="10" t="s">
        <v>434</v>
      </c>
      <c r="F109" s="11">
        <v>74</v>
      </c>
      <c r="G109" s="11">
        <v>41</v>
      </c>
      <c r="H109" s="11">
        <v>5</v>
      </c>
      <c r="I109" s="11">
        <v>1</v>
      </c>
      <c r="J109" s="11">
        <v>4</v>
      </c>
      <c r="K109" s="11">
        <v>91</v>
      </c>
      <c r="L109" s="11">
        <v>60</v>
      </c>
      <c r="M109" s="11">
        <v>31</v>
      </c>
      <c r="N109" s="11">
        <v>14</v>
      </c>
      <c r="O109" s="11">
        <v>12</v>
      </c>
      <c r="P109" s="11">
        <v>2</v>
      </c>
      <c r="Q109" s="11">
        <v>5</v>
      </c>
      <c r="R109" s="11">
        <v>1</v>
      </c>
      <c r="S109" s="11">
        <v>4</v>
      </c>
      <c r="T109" s="11">
        <v>85047.060868999994</v>
      </c>
      <c r="U109" s="11">
        <v>120544.6</v>
      </c>
      <c r="V109" s="11">
        <v>82169.230769000002</v>
      </c>
      <c r="W109" s="11">
        <v>89597.785713999998</v>
      </c>
      <c r="X109" s="11">
        <v>89184</v>
      </c>
      <c r="Y109" s="12">
        <v>18.147826086956002</v>
      </c>
      <c r="Z109" s="12">
        <v>19.2</v>
      </c>
      <c r="AA109" s="12">
        <v>17.791208791208</v>
      </c>
      <c r="AB109" s="12">
        <v>18.357142857142001</v>
      </c>
      <c r="AC109" s="12">
        <v>23</v>
      </c>
      <c r="AD109" s="12">
        <v>15.782608695652</v>
      </c>
      <c r="AE109" s="12">
        <v>11.4</v>
      </c>
      <c r="AF109" s="12">
        <v>15.912087912086999</v>
      </c>
      <c r="AG109" s="12">
        <v>14.642857142857</v>
      </c>
      <c r="AH109" s="12">
        <v>21</v>
      </c>
      <c r="AI109" s="12">
        <v>4.6695652173909998</v>
      </c>
      <c r="AJ109" s="12">
        <v>5</v>
      </c>
      <c r="AK109" s="12">
        <v>4.6483516483510003</v>
      </c>
      <c r="AL109" s="12">
        <v>4.8571428571419997</v>
      </c>
      <c r="AM109" s="12">
        <v>4.2</v>
      </c>
    </row>
    <row r="110" spans="1:39" ht="15.75" thickBot="1" x14ac:dyDescent="0.3">
      <c r="A110" s="9" t="s">
        <v>435</v>
      </c>
      <c r="B110" s="9" t="s">
        <v>436</v>
      </c>
      <c r="C110" s="9" t="s">
        <v>118</v>
      </c>
      <c r="D110" s="9" t="s">
        <v>267</v>
      </c>
      <c r="E110" s="10" t="s">
        <v>437</v>
      </c>
      <c r="F110" s="11">
        <v>330</v>
      </c>
      <c r="G110" s="11">
        <v>115</v>
      </c>
      <c r="H110" s="11">
        <v>23</v>
      </c>
      <c r="I110" s="11">
        <v>10</v>
      </c>
      <c r="J110" s="11">
        <v>13</v>
      </c>
      <c r="K110" s="11">
        <v>359</v>
      </c>
      <c r="L110" s="11">
        <v>268</v>
      </c>
      <c r="M110" s="11">
        <v>91</v>
      </c>
      <c r="N110" s="11">
        <v>58</v>
      </c>
      <c r="O110" s="11">
        <v>50</v>
      </c>
      <c r="P110" s="11">
        <v>8</v>
      </c>
      <c r="Q110" s="11">
        <v>5</v>
      </c>
      <c r="R110" s="11">
        <v>2</v>
      </c>
      <c r="S110" s="11">
        <v>3</v>
      </c>
      <c r="T110" s="11">
        <v>99150.186516000002</v>
      </c>
      <c r="U110" s="11">
        <v>131675.52173899999</v>
      </c>
      <c r="V110" s="11">
        <v>97134.454037999996</v>
      </c>
      <c r="W110" s="11">
        <v>99804.258619999993</v>
      </c>
      <c r="X110" s="11">
        <v>86676</v>
      </c>
      <c r="Y110" s="12">
        <v>17.332584269662</v>
      </c>
      <c r="Z110" s="12">
        <v>19</v>
      </c>
      <c r="AA110" s="12">
        <v>17.281337047352999</v>
      </c>
      <c r="AB110" s="12">
        <v>17.241379310344001</v>
      </c>
      <c r="AC110" s="12">
        <v>14.4</v>
      </c>
      <c r="AD110" s="12">
        <v>14.928089887640001</v>
      </c>
      <c r="AE110" s="12">
        <v>6.7826086956519998</v>
      </c>
      <c r="AF110" s="12">
        <v>15.573816155988</v>
      </c>
      <c r="AG110" s="12">
        <v>14.551724137931</v>
      </c>
      <c r="AH110" s="12">
        <v>10.4</v>
      </c>
      <c r="AI110" s="12">
        <v>4.9393258426960003</v>
      </c>
      <c r="AJ110" s="12">
        <v>5.2173913043470002</v>
      </c>
      <c r="AK110" s="12">
        <v>4.92479108635</v>
      </c>
      <c r="AL110" s="12">
        <v>4.9310344827580002</v>
      </c>
      <c r="AM110" s="12">
        <v>4.8</v>
      </c>
    </row>
    <row r="111" spans="1:39" ht="15.75" thickBot="1" x14ac:dyDescent="0.3">
      <c r="A111" s="9" t="s">
        <v>438</v>
      </c>
      <c r="B111" s="9" t="s">
        <v>439</v>
      </c>
      <c r="C111" s="9" t="s">
        <v>96</v>
      </c>
      <c r="D111" s="9" t="s">
        <v>267</v>
      </c>
      <c r="E111" s="10" t="s">
        <v>440</v>
      </c>
      <c r="F111" s="11">
        <v>11</v>
      </c>
      <c r="G111" s="11">
        <v>8</v>
      </c>
      <c r="H111" s="11">
        <v>3</v>
      </c>
      <c r="I111" s="11">
        <v>1</v>
      </c>
      <c r="J111" s="11">
        <v>2</v>
      </c>
      <c r="K111" s="11">
        <v>15</v>
      </c>
      <c r="L111" s="11">
        <v>9</v>
      </c>
      <c r="M111" s="11">
        <v>6</v>
      </c>
      <c r="N111" s="11">
        <v>2</v>
      </c>
      <c r="O111" s="11">
        <v>2</v>
      </c>
      <c r="P111" s="11">
        <v>0</v>
      </c>
      <c r="Q111" s="11">
        <v>0</v>
      </c>
      <c r="R111" s="11">
        <v>0</v>
      </c>
      <c r="S111" s="11">
        <v>0</v>
      </c>
      <c r="T111" s="11">
        <v>53046</v>
      </c>
      <c r="U111" s="11">
        <v>110160.5</v>
      </c>
      <c r="V111" s="11">
        <v>45432.133332999998</v>
      </c>
      <c r="W111" s="11">
        <v>53035.5</v>
      </c>
      <c r="X111" s="49"/>
      <c r="Y111" s="12">
        <v>9.2631578947360005</v>
      </c>
      <c r="Z111" s="12">
        <v>23</v>
      </c>
      <c r="AA111" s="12">
        <v>7.333333333333</v>
      </c>
      <c r="AB111" s="12">
        <v>10</v>
      </c>
      <c r="AC111" s="13"/>
      <c r="AD111" s="12">
        <v>5.3157894736840001</v>
      </c>
      <c r="AE111" s="12">
        <v>6</v>
      </c>
      <c r="AF111" s="12">
        <v>5.333333333333</v>
      </c>
      <c r="AG111" s="12">
        <v>4.5</v>
      </c>
      <c r="AH111" s="13"/>
      <c r="AI111" s="12">
        <v>4.4736842105259997</v>
      </c>
      <c r="AJ111" s="12">
        <v>5.5</v>
      </c>
      <c r="AK111" s="12">
        <v>4.2666666666659996</v>
      </c>
      <c r="AL111" s="12">
        <v>5</v>
      </c>
      <c r="AM111" s="13"/>
    </row>
    <row r="112" spans="1:39" ht="15.75" thickBot="1" x14ac:dyDescent="0.3">
      <c r="A112" s="9" t="s">
        <v>441</v>
      </c>
      <c r="B112" s="9" t="s">
        <v>442</v>
      </c>
      <c r="C112" s="9" t="s">
        <v>118</v>
      </c>
      <c r="D112" s="9" t="s">
        <v>267</v>
      </c>
      <c r="E112" s="10" t="s">
        <v>443</v>
      </c>
      <c r="F112" s="11">
        <v>1018</v>
      </c>
      <c r="G112" s="11">
        <v>359</v>
      </c>
      <c r="H112" s="11">
        <v>57</v>
      </c>
      <c r="I112" s="11">
        <v>25</v>
      </c>
      <c r="J112" s="11">
        <v>32</v>
      </c>
      <c r="K112" s="11">
        <v>1135</v>
      </c>
      <c r="L112" s="11">
        <v>845</v>
      </c>
      <c r="M112" s="11">
        <v>290</v>
      </c>
      <c r="N112" s="11">
        <v>170</v>
      </c>
      <c r="O112" s="11">
        <v>138</v>
      </c>
      <c r="P112" s="11">
        <v>32</v>
      </c>
      <c r="Q112" s="11">
        <v>49</v>
      </c>
      <c r="R112" s="11">
        <v>33</v>
      </c>
      <c r="S112" s="11">
        <v>16</v>
      </c>
      <c r="T112" s="11">
        <v>88839.801015999998</v>
      </c>
      <c r="U112" s="11">
        <v>139213.33333299999</v>
      </c>
      <c r="V112" s="11">
        <v>85665.362433000002</v>
      </c>
      <c r="W112" s="11">
        <v>94201.298701000007</v>
      </c>
      <c r="X112" s="11">
        <v>85803.90625</v>
      </c>
      <c r="Y112" s="12">
        <v>15.803195352215001</v>
      </c>
      <c r="Z112" s="12">
        <v>19.789473684210002</v>
      </c>
      <c r="AA112" s="12">
        <v>15.335097001763</v>
      </c>
      <c r="AB112" s="12">
        <v>18.116883116882999</v>
      </c>
      <c r="AC112" s="12">
        <v>14.15625</v>
      </c>
      <c r="AD112" s="12">
        <v>14.281045751634</v>
      </c>
      <c r="AE112" s="12">
        <v>14.473684210526001</v>
      </c>
      <c r="AF112" s="12">
        <v>14.022045855379</v>
      </c>
      <c r="AG112" s="12">
        <v>16.207792207792</v>
      </c>
      <c r="AH112" s="12">
        <v>13.84375</v>
      </c>
      <c r="AI112" s="12">
        <v>4.8605664488010003</v>
      </c>
      <c r="AJ112" s="12">
        <v>5.0350877192979997</v>
      </c>
      <c r="AK112" s="12">
        <v>4.8668430335090003</v>
      </c>
      <c r="AL112" s="12">
        <v>4.9415584415579996</v>
      </c>
      <c r="AM112" s="12">
        <v>3.9375</v>
      </c>
    </row>
    <row r="113" spans="1:39" ht="15.75" thickBot="1" x14ac:dyDescent="0.3">
      <c r="A113" s="9" t="s">
        <v>444</v>
      </c>
      <c r="B113" s="9" t="s">
        <v>445</v>
      </c>
      <c r="C113" s="9" t="s">
        <v>118</v>
      </c>
      <c r="D113" s="9" t="s">
        <v>133</v>
      </c>
      <c r="E113" s="10" t="s">
        <v>216</v>
      </c>
      <c r="F113" s="11">
        <v>107</v>
      </c>
      <c r="G113" s="11">
        <v>37</v>
      </c>
      <c r="H113" s="11">
        <v>8</v>
      </c>
      <c r="I113" s="11">
        <v>4</v>
      </c>
      <c r="J113" s="11">
        <v>4</v>
      </c>
      <c r="K113" s="11">
        <v>116</v>
      </c>
      <c r="L113" s="11">
        <v>86</v>
      </c>
      <c r="M113" s="11">
        <v>30</v>
      </c>
      <c r="N113" s="11">
        <v>17</v>
      </c>
      <c r="O113" s="11">
        <v>16</v>
      </c>
      <c r="P113" s="11">
        <v>1</v>
      </c>
      <c r="Q113" s="11">
        <v>6</v>
      </c>
      <c r="R113" s="11">
        <v>3</v>
      </c>
      <c r="S113" s="11">
        <v>3</v>
      </c>
      <c r="T113" s="11">
        <v>53530.534721999997</v>
      </c>
      <c r="U113" s="11">
        <v>87102.375</v>
      </c>
      <c r="V113" s="11">
        <v>50002.672413</v>
      </c>
      <c r="W113" s="11">
        <v>61874.1875</v>
      </c>
      <c r="X113" s="11">
        <v>55320.25</v>
      </c>
      <c r="Y113" s="12">
        <v>12.402777777777001</v>
      </c>
      <c r="Z113" s="12">
        <v>15.625</v>
      </c>
      <c r="AA113" s="12">
        <v>11.724137931034001</v>
      </c>
      <c r="AB113" s="12">
        <v>17</v>
      </c>
      <c r="AC113" s="12">
        <v>7.25</v>
      </c>
      <c r="AD113" s="12">
        <v>11.527777777777001</v>
      </c>
      <c r="AE113" s="12">
        <v>8.625</v>
      </c>
      <c r="AF113" s="12">
        <v>11.344827586206</v>
      </c>
      <c r="AG113" s="12">
        <v>15.375</v>
      </c>
      <c r="AH113" s="12">
        <v>7.25</v>
      </c>
      <c r="AI113" s="12">
        <v>4.4513888888880002</v>
      </c>
      <c r="AJ113" s="12">
        <v>5.125</v>
      </c>
      <c r="AK113" s="12">
        <v>4.3534482758620001</v>
      </c>
      <c r="AL113" s="12">
        <v>4.8125</v>
      </c>
      <c r="AM113" s="12">
        <v>4.5</v>
      </c>
    </row>
    <row r="114" spans="1:39" ht="15.75" thickBot="1" x14ac:dyDescent="0.3">
      <c r="A114" s="9" t="s">
        <v>446</v>
      </c>
      <c r="B114" s="9" t="s">
        <v>447</v>
      </c>
      <c r="C114" s="9" t="s">
        <v>118</v>
      </c>
      <c r="D114" s="9" t="s">
        <v>271</v>
      </c>
      <c r="E114" s="10" t="s">
        <v>448</v>
      </c>
      <c r="F114" s="11">
        <v>103</v>
      </c>
      <c r="G114" s="11">
        <v>47</v>
      </c>
      <c r="H114" s="11">
        <v>7</v>
      </c>
      <c r="I114" s="11">
        <v>2</v>
      </c>
      <c r="J114" s="11">
        <v>5</v>
      </c>
      <c r="K114" s="11">
        <v>129</v>
      </c>
      <c r="L114" s="11">
        <v>89</v>
      </c>
      <c r="M114" s="11">
        <v>40</v>
      </c>
      <c r="N114" s="11">
        <v>12</v>
      </c>
      <c r="O114" s="11">
        <v>12</v>
      </c>
      <c r="P114" s="11">
        <v>0</v>
      </c>
      <c r="Q114" s="11">
        <v>2</v>
      </c>
      <c r="R114" s="11">
        <v>0</v>
      </c>
      <c r="S114" s="11">
        <v>2</v>
      </c>
      <c r="T114" s="11">
        <v>66528.046665999995</v>
      </c>
      <c r="U114" s="11">
        <v>108564.85714199999</v>
      </c>
      <c r="V114" s="11">
        <v>63667.914728000003</v>
      </c>
      <c r="W114" s="11">
        <v>68595.916666000005</v>
      </c>
      <c r="X114" s="11">
        <v>91470.5</v>
      </c>
      <c r="Y114" s="12">
        <v>16.239999999999998</v>
      </c>
      <c r="Z114" s="12">
        <v>23.571428571428001</v>
      </c>
      <c r="AA114" s="12">
        <v>15.906976744186</v>
      </c>
      <c r="AB114" s="12">
        <v>15.25</v>
      </c>
      <c r="AC114" s="12">
        <v>18</v>
      </c>
      <c r="AD114" s="12">
        <v>14.08</v>
      </c>
      <c r="AE114" s="12">
        <v>19.857142857142001</v>
      </c>
      <c r="AF114" s="12">
        <v>13.891472868217001</v>
      </c>
      <c r="AG114" s="12">
        <v>12.166666666666</v>
      </c>
      <c r="AH114" s="12">
        <v>17.5</v>
      </c>
      <c r="AI114" s="12">
        <v>4.3866666666659997</v>
      </c>
      <c r="AJ114" s="12">
        <v>4.4285714285709998</v>
      </c>
      <c r="AK114" s="12">
        <v>4.3488372093020002</v>
      </c>
      <c r="AL114" s="12">
        <v>4.9166666666659999</v>
      </c>
      <c r="AM114" s="12">
        <v>3.5</v>
      </c>
    </row>
    <row r="115" spans="1:39" ht="15.75" thickBot="1" x14ac:dyDescent="0.3">
      <c r="A115" s="9" t="s">
        <v>449</v>
      </c>
      <c r="B115" s="9" t="s">
        <v>450</v>
      </c>
      <c r="C115" s="9" t="s">
        <v>118</v>
      </c>
      <c r="D115" s="9" t="s">
        <v>410</v>
      </c>
      <c r="E115" s="10" t="s">
        <v>451</v>
      </c>
      <c r="F115" s="11">
        <v>712</v>
      </c>
      <c r="G115" s="11">
        <v>243</v>
      </c>
      <c r="H115" s="11">
        <v>45</v>
      </c>
      <c r="I115" s="11">
        <v>21</v>
      </c>
      <c r="J115" s="11">
        <v>24</v>
      </c>
      <c r="K115" s="11">
        <v>776</v>
      </c>
      <c r="L115" s="11">
        <v>574</v>
      </c>
      <c r="M115" s="11">
        <v>202</v>
      </c>
      <c r="N115" s="11">
        <v>112</v>
      </c>
      <c r="O115" s="11">
        <v>104</v>
      </c>
      <c r="P115" s="11">
        <v>8</v>
      </c>
      <c r="Q115" s="11">
        <v>24</v>
      </c>
      <c r="R115" s="11">
        <v>15</v>
      </c>
      <c r="S115" s="11">
        <v>9</v>
      </c>
      <c r="T115" s="11">
        <v>67043.110994000002</v>
      </c>
      <c r="U115" s="11">
        <v>96163.066665999999</v>
      </c>
      <c r="V115" s="11">
        <v>64762.374677</v>
      </c>
      <c r="W115" s="11">
        <v>69353.598213999998</v>
      </c>
      <c r="X115" s="11">
        <v>75214.666666000005</v>
      </c>
      <c r="Y115" s="12">
        <v>12.960209424083001</v>
      </c>
      <c r="Z115" s="12">
        <v>16.511111111110999</v>
      </c>
      <c r="AA115" s="12">
        <v>12.551679586563001</v>
      </c>
      <c r="AB115" s="12">
        <v>14</v>
      </c>
      <c r="AC115" s="12">
        <v>14.625</v>
      </c>
      <c r="AD115" s="12">
        <v>11.070157068062001</v>
      </c>
      <c r="AE115" s="12">
        <v>11.866666666665999</v>
      </c>
      <c r="AF115" s="12">
        <v>10.859173126615</v>
      </c>
      <c r="AG115" s="12">
        <v>11.964285714284999</v>
      </c>
      <c r="AH115" s="12">
        <v>12.208333333333</v>
      </c>
      <c r="AI115" s="12">
        <v>4.7099476439789996</v>
      </c>
      <c r="AJ115" s="12">
        <v>5.0888888888880004</v>
      </c>
      <c r="AK115" s="12">
        <v>4.6589147286820003</v>
      </c>
      <c r="AL115" s="12">
        <v>4.8928571428570002</v>
      </c>
      <c r="AM115" s="12">
        <v>4.7916666666659999</v>
      </c>
    </row>
    <row r="116" spans="1:39" ht="15.75" thickBot="1" x14ac:dyDescent="0.3">
      <c r="A116" s="9" t="s">
        <v>452</v>
      </c>
      <c r="B116" s="9" t="s">
        <v>453</v>
      </c>
      <c r="C116" s="9" t="s">
        <v>118</v>
      </c>
      <c r="D116" s="9" t="s">
        <v>454</v>
      </c>
      <c r="E116" s="10" t="s">
        <v>431</v>
      </c>
      <c r="F116" s="11">
        <v>68</v>
      </c>
      <c r="G116" s="11">
        <v>19</v>
      </c>
      <c r="H116" s="11">
        <v>6</v>
      </c>
      <c r="I116" s="11">
        <v>6</v>
      </c>
      <c r="J116" s="11">
        <v>0</v>
      </c>
      <c r="K116" s="11">
        <v>73</v>
      </c>
      <c r="L116" s="11">
        <v>56</v>
      </c>
      <c r="M116" s="11">
        <v>17</v>
      </c>
      <c r="N116" s="11">
        <v>8</v>
      </c>
      <c r="O116" s="11">
        <v>6</v>
      </c>
      <c r="P116" s="11">
        <v>2</v>
      </c>
      <c r="Q116" s="11">
        <v>0</v>
      </c>
      <c r="R116" s="11">
        <v>0</v>
      </c>
      <c r="S116" s="11">
        <v>0</v>
      </c>
      <c r="T116" s="11">
        <v>66189.781608999998</v>
      </c>
      <c r="U116" s="11">
        <v>83976.333333000002</v>
      </c>
      <c r="V116" s="11">
        <v>64740.273972000003</v>
      </c>
      <c r="W116" s="11">
        <v>66076.625</v>
      </c>
      <c r="X116" s="49"/>
      <c r="Y116" s="12">
        <v>15.057471264367001</v>
      </c>
      <c r="Z116" s="12">
        <v>19.333333333333002</v>
      </c>
      <c r="AA116" s="12">
        <v>15.246575342465</v>
      </c>
      <c r="AB116" s="12">
        <v>10.125</v>
      </c>
      <c r="AC116" s="13"/>
      <c r="AD116" s="12">
        <v>12.804597701149</v>
      </c>
      <c r="AE116" s="12">
        <v>10.833333333333</v>
      </c>
      <c r="AF116" s="12">
        <v>13.301369863013001</v>
      </c>
      <c r="AG116" s="12">
        <v>9.75</v>
      </c>
      <c r="AH116" s="13"/>
      <c r="AI116" s="12">
        <v>4.7471264367810004</v>
      </c>
      <c r="AJ116" s="12">
        <v>5.1666666666659999</v>
      </c>
      <c r="AK116" s="12">
        <v>4.7260273972600002</v>
      </c>
      <c r="AL116" s="12">
        <v>4.625</v>
      </c>
      <c r="AM116" s="13"/>
    </row>
    <row r="117" spans="1:39" ht="15.75" thickBot="1" x14ac:dyDescent="0.3">
      <c r="A117" s="9" t="s">
        <v>455</v>
      </c>
      <c r="B117" s="9" t="s">
        <v>456</v>
      </c>
      <c r="C117" s="9" t="s">
        <v>118</v>
      </c>
      <c r="D117" s="9" t="s">
        <v>430</v>
      </c>
      <c r="E117" s="10" t="s">
        <v>343</v>
      </c>
      <c r="F117" s="11">
        <v>98</v>
      </c>
      <c r="G117" s="11">
        <v>37</v>
      </c>
      <c r="H117" s="11">
        <v>8</v>
      </c>
      <c r="I117" s="11">
        <v>4</v>
      </c>
      <c r="J117" s="11">
        <v>4</v>
      </c>
      <c r="K117" s="11">
        <v>118</v>
      </c>
      <c r="L117" s="11">
        <v>87</v>
      </c>
      <c r="M117" s="11">
        <v>31</v>
      </c>
      <c r="N117" s="11">
        <v>7</v>
      </c>
      <c r="O117" s="11">
        <v>6</v>
      </c>
      <c r="P117" s="11">
        <v>1</v>
      </c>
      <c r="Q117" s="11">
        <v>2</v>
      </c>
      <c r="R117" s="11">
        <v>1</v>
      </c>
      <c r="S117" s="11">
        <v>1</v>
      </c>
      <c r="T117" s="11">
        <v>65830.281480999998</v>
      </c>
      <c r="U117" s="11">
        <v>97221.125</v>
      </c>
      <c r="V117" s="11">
        <v>64011.906778999997</v>
      </c>
      <c r="W117" s="11">
        <v>54797.142856999999</v>
      </c>
      <c r="X117" s="11">
        <v>86167</v>
      </c>
      <c r="Y117" s="12">
        <v>17.037037037036999</v>
      </c>
      <c r="Z117" s="12">
        <v>24.75</v>
      </c>
      <c r="AA117" s="12">
        <v>16.711864406779</v>
      </c>
      <c r="AB117" s="12">
        <v>11.857142857142</v>
      </c>
      <c r="AC117" s="12">
        <v>23.5</v>
      </c>
      <c r="AD117" s="12">
        <v>14.925925925925</v>
      </c>
      <c r="AE117" s="12">
        <v>15.75</v>
      </c>
      <c r="AF117" s="12">
        <v>14.983050847456999</v>
      </c>
      <c r="AG117" s="12">
        <v>11.142857142857</v>
      </c>
      <c r="AH117" s="12">
        <v>21.5</v>
      </c>
      <c r="AI117" s="12">
        <v>4.4444444444439997</v>
      </c>
      <c r="AJ117" s="12">
        <v>5.125</v>
      </c>
      <c r="AK117" s="12">
        <v>4.3728813559319999</v>
      </c>
      <c r="AL117" s="12">
        <v>4.7142857142850003</v>
      </c>
      <c r="AM117" s="12">
        <v>5</v>
      </c>
    </row>
    <row r="118" spans="1:39" ht="15.75" thickBot="1" x14ac:dyDescent="0.3">
      <c r="A118" s="9" t="s">
        <v>457</v>
      </c>
      <c r="B118" s="9" t="s">
        <v>458</v>
      </c>
      <c r="C118" s="9" t="s">
        <v>110</v>
      </c>
      <c r="D118" s="9" t="s">
        <v>459</v>
      </c>
      <c r="E118" s="10" t="s">
        <v>336</v>
      </c>
      <c r="F118" s="11">
        <v>68</v>
      </c>
      <c r="G118" s="11">
        <v>11</v>
      </c>
      <c r="H118" s="11">
        <v>5</v>
      </c>
      <c r="I118" s="11">
        <v>4</v>
      </c>
      <c r="J118" s="11">
        <v>1</v>
      </c>
      <c r="K118" s="11">
        <v>49</v>
      </c>
      <c r="L118" s="11">
        <v>43</v>
      </c>
      <c r="M118" s="11">
        <v>6</v>
      </c>
      <c r="N118" s="11">
        <v>23</v>
      </c>
      <c r="O118" s="11">
        <v>20</v>
      </c>
      <c r="P118" s="11">
        <v>3</v>
      </c>
      <c r="Q118" s="11">
        <v>3</v>
      </c>
      <c r="R118" s="11">
        <v>2</v>
      </c>
      <c r="S118" s="11">
        <v>1</v>
      </c>
      <c r="T118" s="11">
        <v>69292</v>
      </c>
      <c r="U118" s="11">
        <v>93216.2</v>
      </c>
      <c r="V118" s="11">
        <v>63762.416665999997</v>
      </c>
      <c r="W118" s="11">
        <v>77033.086955999999</v>
      </c>
      <c r="X118" s="11">
        <v>58543.333333000002</v>
      </c>
      <c r="Y118" s="12">
        <v>13.455696202531</v>
      </c>
      <c r="Z118" s="12">
        <v>17.8</v>
      </c>
      <c r="AA118" s="12">
        <v>11.854166666666</v>
      </c>
      <c r="AB118" s="12">
        <v>16.95652173913</v>
      </c>
      <c r="AC118" s="12">
        <v>5</v>
      </c>
      <c r="AD118" s="12">
        <v>9.7468354430369999</v>
      </c>
      <c r="AE118" s="12">
        <v>5.8</v>
      </c>
      <c r="AF118" s="12">
        <v>10.541666666666</v>
      </c>
      <c r="AG118" s="12">
        <v>9.739130434782</v>
      </c>
      <c r="AH118" s="12">
        <v>3.6666666666659999</v>
      </c>
      <c r="AI118" s="12">
        <v>4.5949367088599997</v>
      </c>
      <c r="AJ118" s="12">
        <v>5.4</v>
      </c>
      <c r="AK118" s="12">
        <v>4.583333333333</v>
      </c>
      <c r="AL118" s="12">
        <v>4.5652173913040004</v>
      </c>
      <c r="AM118" s="12">
        <v>3.6666666666659999</v>
      </c>
    </row>
    <row r="119" spans="1:39" ht="15.75" thickBot="1" x14ac:dyDescent="0.3">
      <c r="A119" s="9" t="s">
        <v>460</v>
      </c>
      <c r="B119" s="9" t="s">
        <v>461</v>
      </c>
      <c r="C119" s="9" t="s">
        <v>101</v>
      </c>
      <c r="D119" s="9" t="s">
        <v>123</v>
      </c>
      <c r="E119" s="10" t="s">
        <v>383</v>
      </c>
      <c r="F119" s="11">
        <v>13</v>
      </c>
      <c r="G119" s="11">
        <v>15</v>
      </c>
      <c r="H119" s="11">
        <v>2</v>
      </c>
      <c r="I119" s="11">
        <v>1</v>
      </c>
      <c r="J119" s="11">
        <v>1</v>
      </c>
      <c r="K119" s="11">
        <v>21</v>
      </c>
      <c r="L119" s="11">
        <v>9</v>
      </c>
      <c r="M119" s="11">
        <v>12</v>
      </c>
      <c r="N119" s="11">
        <v>3</v>
      </c>
      <c r="O119" s="11">
        <v>2</v>
      </c>
      <c r="P119" s="11">
        <v>1</v>
      </c>
      <c r="Q119" s="11">
        <v>2</v>
      </c>
      <c r="R119" s="11">
        <v>1</v>
      </c>
      <c r="S119" s="11">
        <v>1</v>
      </c>
      <c r="T119" s="11">
        <v>98639.607141999993</v>
      </c>
      <c r="U119" s="11">
        <v>141500</v>
      </c>
      <c r="V119" s="11">
        <v>94723.285713999998</v>
      </c>
      <c r="W119" s="11">
        <v>112543</v>
      </c>
      <c r="X119" s="11">
        <v>76045.5</v>
      </c>
      <c r="Y119" s="12">
        <v>15.25</v>
      </c>
      <c r="Z119" s="12">
        <v>19.5</v>
      </c>
      <c r="AA119" s="12">
        <v>14.619047619047</v>
      </c>
      <c r="AB119" s="12">
        <v>18.666666666666</v>
      </c>
      <c r="AC119" s="12">
        <v>12.5</v>
      </c>
      <c r="AD119" s="12">
        <v>11.607142857142</v>
      </c>
      <c r="AE119" s="12">
        <v>8</v>
      </c>
      <c r="AF119" s="12">
        <v>11.380952380951999</v>
      </c>
      <c r="AG119" s="12">
        <v>17.666666666666</v>
      </c>
      <c r="AH119" s="12">
        <v>8.5</v>
      </c>
      <c r="AI119" s="12">
        <v>4.4285714285709998</v>
      </c>
      <c r="AJ119" s="12">
        <v>5</v>
      </c>
      <c r="AK119" s="12">
        <v>4.4285714285709998</v>
      </c>
      <c r="AL119" s="12">
        <v>4.6666666666659999</v>
      </c>
      <c r="AM119" s="12">
        <v>3.5</v>
      </c>
    </row>
    <row r="120" spans="1:39" ht="15.75" thickBot="1" x14ac:dyDescent="0.3">
      <c r="A120" s="9" t="s">
        <v>462</v>
      </c>
      <c r="B120" s="9" t="s">
        <v>463</v>
      </c>
      <c r="C120" s="9" t="s">
        <v>96</v>
      </c>
      <c r="D120" s="9" t="s">
        <v>165</v>
      </c>
      <c r="E120" s="10" t="s">
        <v>464</v>
      </c>
      <c r="F120" s="11">
        <v>8</v>
      </c>
      <c r="G120" s="11">
        <v>1</v>
      </c>
      <c r="H120" s="11">
        <v>1</v>
      </c>
      <c r="I120" s="11">
        <v>1</v>
      </c>
      <c r="J120" s="11">
        <v>0</v>
      </c>
      <c r="K120" s="11">
        <v>8</v>
      </c>
      <c r="L120" s="11">
        <v>7</v>
      </c>
      <c r="M120" s="11">
        <v>1</v>
      </c>
      <c r="N120" s="11">
        <v>0</v>
      </c>
      <c r="O120" s="11">
        <v>0</v>
      </c>
      <c r="P120" s="11">
        <v>0</v>
      </c>
      <c r="Q120" s="11">
        <v>3</v>
      </c>
      <c r="R120" s="11">
        <v>2</v>
      </c>
      <c r="S120" s="11">
        <v>1</v>
      </c>
      <c r="T120" s="11">
        <v>44142.888888000001</v>
      </c>
      <c r="U120" s="11">
        <v>60258</v>
      </c>
      <c r="V120" s="11">
        <v>42273.857142000001</v>
      </c>
      <c r="W120" s="49"/>
      <c r="X120" s="11">
        <v>41111</v>
      </c>
      <c r="Y120" s="12">
        <v>12.222222222221999</v>
      </c>
      <c r="Z120" s="12">
        <v>2</v>
      </c>
      <c r="AA120" s="12">
        <v>14</v>
      </c>
      <c r="AB120" s="13"/>
      <c r="AC120" s="12">
        <v>10</v>
      </c>
      <c r="AD120" s="12">
        <v>6</v>
      </c>
      <c r="AE120" s="12">
        <v>2</v>
      </c>
      <c r="AF120" s="12">
        <v>7.1428571428570002</v>
      </c>
      <c r="AG120" s="13"/>
      <c r="AH120" s="12">
        <v>2</v>
      </c>
      <c r="AI120" s="12">
        <v>4.5555555555550002</v>
      </c>
      <c r="AJ120" s="12">
        <v>5</v>
      </c>
      <c r="AK120" s="12">
        <v>4.4285714285709998</v>
      </c>
      <c r="AL120" s="13"/>
      <c r="AM120" s="12">
        <v>5</v>
      </c>
    </row>
    <row r="121" spans="1:39" ht="15.75" thickBot="1" x14ac:dyDescent="0.3">
      <c r="A121" s="9" t="s">
        <v>465</v>
      </c>
      <c r="B121" s="9" t="s">
        <v>466</v>
      </c>
      <c r="C121" s="9" t="s">
        <v>101</v>
      </c>
      <c r="D121" s="9" t="s">
        <v>226</v>
      </c>
      <c r="E121" s="10" t="s">
        <v>134</v>
      </c>
      <c r="F121" s="11">
        <v>6</v>
      </c>
      <c r="G121" s="11">
        <v>14</v>
      </c>
      <c r="H121" s="11">
        <v>2</v>
      </c>
      <c r="I121" s="11">
        <v>1</v>
      </c>
      <c r="J121" s="11">
        <v>1</v>
      </c>
      <c r="K121" s="11">
        <v>17</v>
      </c>
      <c r="L121" s="11">
        <v>6</v>
      </c>
      <c r="M121" s="11">
        <v>11</v>
      </c>
      <c r="N121" s="11">
        <v>2</v>
      </c>
      <c r="O121" s="11">
        <v>0</v>
      </c>
      <c r="P121" s="11">
        <v>2</v>
      </c>
      <c r="Q121" s="11">
        <v>0</v>
      </c>
      <c r="R121" s="11">
        <v>0</v>
      </c>
      <c r="S121" s="11">
        <v>0</v>
      </c>
      <c r="T121" s="11">
        <v>59946.55</v>
      </c>
      <c r="U121" s="11">
        <v>134834</v>
      </c>
      <c r="V121" s="11">
        <v>50106.3125</v>
      </c>
      <c r="W121" s="11">
        <v>63781</v>
      </c>
      <c r="X121" s="49"/>
      <c r="Y121" s="12">
        <v>9.9</v>
      </c>
      <c r="Z121" s="12">
        <v>27.5</v>
      </c>
      <c r="AA121" s="12">
        <v>7.5</v>
      </c>
      <c r="AB121" s="12">
        <v>11.5</v>
      </c>
      <c r="AC121" s="13"/>
      <c r="AD121" s="12">
        <v>7.55</v>
      </c>
      <c r="AE121" s="12">
        <v>10</v>
      </c>
      <c r="AF121" s="12">
        <v>7.5</v>
      </c>
      <c r="AG121" s="12">
        <v>5.5</v>
      </c>
      <c r="AH121" s="13"/>
      <c r="AI121" s="12">
        <v>3.25</v>
      </c>
      <c r="AJ121" s="12">
        <v>5.5</v>
      </c>
      <c r="AK121" s="12">
        <v>2.8125</v>
      </c>
      <c r="AL121" s="12">
        <v>4.5</v>
      </c>
      <c r="AM121" s="13"/>
    </row>
    <row r="122" spans="1:39" ht="15.75" thickBot="1" x14ac:dyDescent="0.3">
      <c r="A122" s="9" t="s">
        <v>467</v>
      </c>
      <c r="B122" s="9" t="s">
        <v>468</v>
      </c>
      <c r="C122" s="9" t="s">
        <v>110</v>
      </c>
      <c r="D122" s="9" t="s">
        <v>469</v>
      </c>
      <c r="E122" s="10" t="s">
        <v>470</v>
      </c>
      <c r="F122" s="11">
        <v>116</v>
      </c>
      <c r="G122" s="11">
        <v>13</v>
      </c>
      <c r="H122" s="11">
        <v>14</v>
      </c>
      <c r="I122" s="11">
        <v>10</v>
      </c>
      <c r="J122" s="11">
        <v>4</v>
      </c>
      <c r="K122" s="11">
        <v>96</v>
      </c>
      <c r="L122" s="11">
        <v>91</v>
      </c>
      <c r="M122" s="11">
        <v>5</v>
      </c>
      <c r="N122" s="11">
        <v>20</v>
      </c>
      <c r="O122" s="11">
        <v>17</v>
      </c>
      <c r="P122" s="11">
        <v>3</v>
      </c>
      <c r="Q122" s="11">
        <v>6</v>
      </c>
      <c r="R122" s="11">
        <v>5</v>
      </c>
      <c r="S122" s="11">
        <v>1</v>
      </c>
      <c r="T122" s="11">
        <v>69275.031006999998</v>
      </c>
      <c r="U122" s="11">
        <v>107769.21428499999</v>
      </c>
      <c r="V122" s="11">
        <v>63088.224718999998</v>
      </c>
      <c r="W122" s="11">
        <v>69213.25</v>
      </c>
      <c r="X122" s="11">
        <v>71432.166666000005</v>
      </c>
      <c r="Y122" s="12">
        <v>16.054263565890999</v>
      </c>
      <c r="Z122" s="12">
        <v>19.785714285714</v>
      </c>
      <c r="AA122" s="12">
        <v>14.955056179774999</v>
      </c>
      <c r="AB122" s="12">
        <v>16.75</v>
      </c>
      <c r="AC122" s="12">
        <v>21.333333333333002</v>
      </c>
      <c r="AD122" s="12">
        <v>12.589147286820999</v>
      </c>
      <c r="AE122" s="12">
        <v>9</v>
      </c>
      <c r="AF122" s="12">
        <v>13.011235955056</v>
      </c>
      <c r="AG122" s="12">
        <v>13.15</v>
      </c>
      <c r="AH122" s="12">
        <v>12.833333333333</v>
      </c>
      <c r="AI122" s="12">
        <v>4.7519379844960001</v>
      </c>
      <c r="AJ122" s="12">
        <v>5.0714285714280001</v>
      </c>
      <c r="AK122" s="12">
        <v>4.6741573033700003</v>
      </c>
      <c r="AL122" s="12">
        <v>4.8</v>
      </c>
      <c r="AM122" s="12">
        <v>5</v>
      </c>
    </row>
    <row r="123" spans="1:39" ht="15.75" thickBot="1" x14ac:dyDescent="0.3">
      <c r="A123" s="9" t="s">
        <v>471</v>
      </c>
      <c r="B123" s="9" t="s">
        <v>472</v>
      </c>
      <c r="C123" s="9" t="s">
        <v>118</v>
      </c>
      <c r="D123" s="9" t="s">
        <v>144</v>
      </c>
      <c r="E123" s="10" t="s">
        <v>200</v>
      </c>
      <c r="F123" s="11">
        <v>129</v>
      </c>
      <c r="G123" s="11">
        <v>39</v>
      </c>
      <c r="H123" s="11">
        <v>8</v>
      </c>
      <c r="I123" s="11">
        <v>4</v>
      </c>
      <c r="J123" s="11">
        <v>4</v>
      </c>
      <c r="K123" s="11">
        <v>155</v>
      </c>
      <c r="L123" s="11">
        <v>121</v>
      </c>
      <c r="M123" s="11">
        <v>34</v>
      </c>
      <c r="N123" s="11">
        <v>5</v>
      </c>
      <c r="O123" s="11">
        <v>4</v>
      </c>
      <c r="P123" s="11">
        <v>1</v>
      </c>
      <c r="Q123" s="11">
        <v>0</v>
      </c>
      <c r="R123" s="11">
        <v>0</v>
      </c>
      <c r="S123" s="11">
        <v>0</v>
      </c>
      <c r="T123" s="11">
        <v>70446.970237999994</v>
      </c>
      <c r="U123" s="11">
        <v>92762.5</v>
      </c>
      <c r="V123" s="11">
        <v>69167.735482999997</v>
      </c>
      <c r="W123" s="11">
        <v>74398.399999999994</v>
      </c>
      <c r="X123" s="49"/>
      <c r="Y123" s="12">
        <v>13.660714285714</v>
      </c>
      <c r="Z123" s="12">
        <v>12.75</v>
      </c>
      <c r="AA123" s="12">
        <v>13.529032258063999</v>
      </c>
      <c r="AB123" s="12">
        <v>19.2</v>
      </c>
      <c r="AC123" s="13"/>
      <c r="AD123" s="12">
        <v>13.452380952381001</v>
      </c>
      <c r="AE123" s="12">
        <v>8.375</v>
      </c>
      <c r="AF123" s="12">
        <v>13.529032258063999</v>
      </c>
      <c r="AG123" s="12">
        <v>19.2</v>
      </c>
      <c r="AH123" s="13"/>
      <c r="AI123" s="12">
        <v>4.4761904761900002</v>
      </c>
      <c r="AJ123" s="12">
        <v>5.125</v>
      </c>
      <c r="AK123" s="12">
        <v>4.4258064516119999</v>
      </c>
      <c r="AL123" s="12">
        <v>5</v>
      </c>
      <c r="AM123" s="13"/>
    </row>
    <row r="124" spans="1:39" ht="15.75" thickBot="1" x14ac:dyDescent="0.3">
      <c r="A124" s="9" t="s">
        <v>473</v>
      </c>
      <c r="B124" s="9" t="s">
        <v>474</v>
      </c>
      <c r="C124" s="9" t="s">
        <v>101</v>
      </c>
      <c r="D124" s="9" t="s">
        <v>255</v>
      </c>
      <c r="E124" s="10" t="s">
        <v>130</v>
      </c>
      <c r="F124" s="11">
        <v>15</v>
      </c>
      <c r="G124" s="11">
        <v>28</v>
      </c>
      <c r="H124" s="11">
        <v>3</v>
      </c>
      <c r="I124" s="11">
        <v>0</v>
      </c>
      <c r="J124" s="11">
        <v>3</v>
      </c>
      <c r="K124" s="11">
        <v>35</v>
      </c>
      <c r="L124" s="11">
        <v>12</v>
      </c>
      <c r="M124" s="11">
        <v>23</v>
      </c>
      <c r="N124" s="11">
        <v>4</v>
      </c>
      <c r="O124" s="11">
        <v>2</v>
      </c>
      <c r="P124" s="11">
        <v>2</v>
      </c>
      <c r="Q124" s="11">
        <v>1</v>
      </c>
      <c r="R124" s="11">
        <v>1</v>
      </c>
      <c r="S124" s="11">
        <v>0</v>
      </c>
      <c r="T124" s="11">
        <v>63655.627906000002</v>
      </c>
      <c r="U124" s="11">
        <v>91016.333333000002</v>
      </c>
      <c r="V124" s="11">
        <v>61093.2</v>
      </c>
      <c r="W124" s="11">
        <v>66439</v>
      </c>
      <c r="X124" s="11">
        <v>60125</v>
      </c>
      <c r="Y124" s="12">
        <v>13.116279069767</v>
      </c>
      <c r="Z124" s="12">
        <v>13.333333333333</v>
      </c>
      <c r="AA124" s="12">
        <v>13.371428571428</v>
      </c>
      <c r="AB124" s="12">
        <v>11</v>
      </c>
      <c r="AC124" s="12">
        <v>12</v>
      </c>
      <c r="AD124" s="12">
        <v>12</v>
      </c>
      <c r="AE124" s="12">
        <v>13</v>
      </c>
      <c r="AF124" s="12">
        <v>12.028571428571</v>
      </c>
      <c r="AG124" s="12">
        <v>11</v>
      </c>
      <c r="AH124" s="12">
        <v>12</v>
      </c>
      <c r="AI124" s="12">
        <v>3.8837209302320002</v>
      </c>
      <c r="AJ124" s="12">
        <v>5</v>
      </c>
      <c r="AK124" s="12">
        <v>3.7142857142849999</v>
      </c>
      <c r="AL124" s="12">
        <v>4.5</v>
      </c>
      <c r="AM124" s="12">
        <v>4</v>
      </c>
    </row>
    <row r="125" spans="1:39" ht="15.75" thickBot="1" x14ac:dyDescent="0.3">
      <c r="A125" s="9" t="s">
        <v>475</v>
      </c>
      <c r="B125" s="9" t="s">
        <v>476</v>
      </c>
      <c r="C125" s="9" t="s">
        <v>118</v>
      </c>
      <c r="D125" s="9" t="s">
        <v>477</v>
      </c>
      <c r="E125" s="10" t="s">
        <v>478</v>
      </c>
      <c r="F125" s="11">
        <v>328</v>
      </c>
      <c r="G125" s="11">
        <v>122</v>
      </c>
      <c r="H125" s="11">
        <v>22</v>
      </c>
      <c r="I125" s="11">
        <v>9</v>
      </c>
      <c r="J125" s="11">
        <v>13</v>
      </c>
      <c r="K125" s="11">
        <v>388</v>
      </c>
      <c r="L125" s="11">
        <v>288</v>
      </c>
      <c r="M125" s="11">
        <v>100</v>
      </c>
      <c r="N125" s="11">
        <v>36</v>
      </c>
      <c r="O125" s="11">
        <v>29</v>
      </c>
      <c r="P125" s="11">
        <v>7</v>
      </c>
      <c r="Q125" s="11">
        <v>5</v>
      </c>
      <c r="R125" s="11">
        <v>3</v>
      </c>
      <c r="S125" s="11">
        <v>2</v>
      </c>
      <c r="T125" s="11">
        <v>71984.453332999998</v>
      </c>
      <c r="U125" s="11">
        <v>118880.86363599999</v>
      </c>
      <c r="V125" s="11">
        <v>68852.723513999998</v>
      </c>
      <c r="W125" s="11">
        <v>76628.111111000006</v>
      </c>
      <c r="X125" s="11">
        <v>74601.8</v>
      </c>
      <c r="Y125" s="12">
        <v>10.002222222222001</v>
      </c>
      <c r="Z125" s="12">
        <v>11.863636363635999</v>
      </c>
      <c r="AA125" s="12">
        <v>9.8630490956069998</v>
      </c>
      <c r="AB125" s="12">
        <v>10.416666666666</v>
      </c>
      <c r="AC125" s="12">
        <v>9.6</v>
      </c>
      <c r="AD125" s="12">
        <v>10.002222222222001</v>
      </c>
      <c r="AE125" s="12">
        <v>11.863636363635999</v>
      </c>
      <c r="AF125" s="12">
        <v>9.8630490956069998</v>
      </c>
      <c r="AG125" s="12">
        <v>10.416666666666</v>
      </c>
      <c r="AH125" s="12">
        <v>9.6</v>
      </c>
      <c r="AI125" s="12">
        <v>4.5266666666660003</v>
      </c>
      <c r="AJ125" s="12">
        <v>4.6363636363629999</v>
      </c>
      <c r="AK125" s="12">
        <v>4.5116279069759999</v>
      </c>
      <c r="AL125" s="12">
        <v>4.6388888888880002</v>
      </c>
      <c r="AM125" s="12">
        <v>4.4000000000000004</v>
      </c>
    </row>
    <row r="126" spans="1:39" ht="15.75" thickBot="1" x14ac:dyDescent="0.3">
      <c r="A126" s="9" t="s">
        <v>479</v>
      </c>
      <c r="B126" s="9" t="s">
        <v>480</v>
      </c>
      <c r="C126" s="9" t="s">
        <v>96</v>
      </c>
      <c r="D126" s="9" t="s">
        <v>226</v>
      </c>
      <c r="E126" s="10" t="s">
        <v>252</v>
      </c>
      <c r="F126" s="11">
        <v>7</v>
      </c>
      <c r="G126" s="11">
        <v>4</v>
      </c>
      <c r="H126" s="11">
        <v>1</v>
      </c>
      <c r="I126" s="11">
        <v>0</v>
      </c>
      <c r="J126" s="11">
        <v>1</v>
      </c>
      <c r="K126" s="11">
        <v>9</v>
      </c>
      <c r="L126" s="11">
        <v>6</v>
      </c>
      <c r="M126" s="11">
        <v>3</v>
      </c>
      <c r="N126" s="11">
        <v>1</v>
      </c>
      <c r="O126" s="11">
        <v>0</v>
      </c>
      <c r="P126" s="11">
        <v>1</v>
      </c>
      <c r="Q126" s="11">
        <v>1</v>
      </c>
      <c r="R126" s="11">
        <v>1</v>
      </c>
      <c r="S126" s="11">
        <v>0</v>
      </c>
      <c r="T126" s="11">
        <v>62293</v>
      </c>
      <c r="U126" s="49"/>
      <c r="V126" s="11">
        <v>63750.333333000002</v>
      </c>
      <c r="W126" s="11">
        <v>75000</v>
      </c>
      <c r="X126" s="11">
        <v>36470</v>
      </c>
      <c r="Y126" s="12">
        <v>15.727272727272</v>
      </c>
      <c r="Z126" s="13"/>
      <c r="AA126" s="12">
        <v>14.888888888887999</v>
      </c>
      <c r="AB126" s="12">
        <v>21</v>
      </c>
      <c r="AC126" s="12">
        <v>18</v>
      </c>
      <c r="AD126" s="12">
        <v>12.909090909090001</v>
      </c>
      <c r="AE126" s="13"/>
      <c r="AF126" s="12">
        <v>13</v>
      </c>
      <c r="AG126" s="12">
        <v>16</v>
      </c>
      <c r="AH126" s="12">
        <v>9</v>
      </c>
      <c r="AI126" s="12">
        <v>4.2727272727269998</v>
      </c>
      <c r="AJ126" s="13"/>
      <c r="AK126" s="12">
        <v>4.333333333333</v>
      </c>
      <c r="AL126" s="12">
        <v>4</v>
      </c>
      <c r="AM126" s="12">
        <v>4</v>
      </c>
    </row>
    <row r="127" spans="1:39" ht="15.75" thickBot="1" x14ac:dyDescent="0.3">
      <c r="A127" s="9" t="s">
        <v>481</v>
      </c>
      <c r="B127" s="9" t="s">
        <v>482</v>
      </c>
      <c r="C127" s="9" t="s">
        <v>118</v>
      </c>
      <c r="D127" s="9" t="s">
        <v>483</v>
      </c>
      <c r="E127" s="10" t="s">
        <v>484</v>
      </c>
      <c r="F127" s="11">
        <v>506</v>
      </c>
      <c r="G127" s="11">
        <v>157</v>
      </c>
      <c r="H127" s="11">
        <v>29</v>
      </c>
      <c r="I127" s="11">
        <v>13</v>
      </c>
      <c r="J127" s="11">
        <v>16</v>
      </c>
      <c r="K127" s="11">
        <v>550</v>
      </c>
      <c r="L127" s="11">
        <v>426</v>
      </c>
      <c r="M127" s="11">
        <v>124</v>
      </c>
      <c r="N127" s="11">
        <v>59</v>
      </c>
      <c r="O127" s="11">
        <v>48</v>
      </c>
      <c r="P127" s="11">
        <v>11</v>
      </c>
      <c r="Q127" s="11">
        <v>26</v>
      </c>
      <c r="R127" s="11">
        <v>19</v>
      </c>
      <c r="S127" s="11">
        <v>7</v>
      </c>
      <c r="T127" s="11">
        <v>65995.485671000002</v>
      </c>
      <c r="U127" s="11">
        <v>103830.034482</v>
      </c>
      <c r="V127" s="11">
        <v>63575.147539999998</v>
      </c>
      <c r="W127" s="11">
        <v>64867.271185999998</v>
      </c>
      <c r="X127" s="11">
        <v>77461.961538000003</v>
      </c>
      <c r="Y127" s="12">
        <v>11.36802413273</v>
      </c>
      <c r="Z127" s="12">
        <v>15.758620689655</v>
      </c>
      <c r="AA127" s="12">
        <v>11.145719489980999</v>
      </c>
      <c r="AB127" s="12">
        <v>9.1694915254230001</v>
      </c>
      <c r="AC127" s="12">
        <v>16.153846153846001</v>
      </c>
      <c r="AD127" s="12">
        <v>10.766214177978</v>
      </c>
      <c r="AE127" s="12">
        <v>12.655172413793</v>
      </c>
      <c r="AF127" s="12">
        <v>10.653916211293</v>
      </c>
      <c r="AG127" s="12">
        <v>8.6779661016940004</v>
      </c>
      <c r="AH127" s="12">
        <v>15.769230769229999</v>
      </c>
      <c r="AI127" s="12">
        <v>4.47209653092</v>
      </c>
      <c r="AJ127" s="12">
        <v>4.9310344827580002</v>
      </c>
      <c r="AK127" s="12">
        <v>4.464480874316</v>
      </c>
      <c r="AL127" s="12">
        <v>4.5084745762710003</v>
      </c>
      <c r="AM127" s="12">
        <v>4.0384615384610001</v>
      </c>
    </row>
    <row r="128" spans="1:39" ht="15.75" thickBot="1" x14ac:dyDescent="0.3">
      <c r="A128" s="9" t="s">
        <v>485</v>
      </c>
      <c r="B128" s="9" t="s">
        <v>486</v>
      </c>
      <c r="C128" s="9" t="s">
        <v>118</v>
      </c>
      <c r="D128" s="9" t="s">
        <v>207</v>
      </c>
      <c r="E128" s="10" t="s">
        <v>173</v>
      </c>
      <c r="F128" s="11">
        <v>96</v>
      </c>
      <c r="G128" s="11">
        <v>29</v>
      </c>
      <c r="H128" s="11">
        <v>7</v>
      </c>
      <c r="I128" s="11">
        <v>3</v>
      </c>
      <c r="J128" s="11">
        <v>4</v>
      </c>
      <c r="K128" s="11">
        <v>107</v>
      </c>
      <c r="L128" s="11">
        <v>82</v>
      </c>
      <c r="M128" s="11">
        <v>25</v>
      </c>
      <c r="N128" s="11">
        <v>12</v>
      </c>
      <c r="O128" s="11">
        <v>12</v>
      </c>
      <c r="P128" s="11">
        <v>0</v>
      </c>
      <c r="Q128" s="11">
        <v>0</v>
      </c>
      <c r="R128" s="11">
        <v>0</v>
      </c>
      <c r="S128" s="11">
        <v>0</v>
      </c>
      <c r="T128" s="11">
        <v>62454.351999999999</v>
      </c>
      <c r="U128" s="11">
        <v>93338</v>
      </c>
      <c r="V128" s="11">
        <v>59774.764150000003</v>
      </c>
      <c r="W128" s="11">
        <v>68108.583333000002</v>
      </c>
      <c r="X128" s="49"/>
      <c r="Y128" s="12">
        <v>15.672000000000001</v>
      </c>
      <c r="Z128" s="12">
        <v>15.571428571427999</v>
      </c>
      <c r="AA128" s="12">
        <v>15.650943396225999</v>
      </c>
      <c r="AB128" s="12">
        <v>15.916666666666</v>
      </c>
      <c r="AC128" s="13"/>
      <c r="AD128" s="12">
        <v>13.96</v>
      </c>
      <c r="AE128" s="12">
        <v>11.142857142857</v>
      </c>
      <c r="AF128" s="12">
        <v>14.066037735848999</v>
      </c>
      <c r="AG128" s="12">
        <v>14.666666666666</v>
      </c>
      <c r="AH128" s="13"/>
      <c r="AI128" s="12">
        <v>4.5519999999999996</v>
      </c>
      <c r="AJ128" s="12">
        <v>5</v>
      </c>
      <c r="AK128" s="12">
        <v>4.5</v>
      </c>
      <c r="AL128" s="12">
        <v>4.75</v>
      </c>
      <c r="AM128" s="13"/>
    </row>
    <row r="129" spans="1:39" ht="15.75" thickBot="1" x14ac:dyDescent="0.3">
      <c r="A129" s="9" t="s">
        <v>487</v>
      </c>
      <c r="B129" s="9" t="s">
        <v>488</v>
      </c>
      <c r="C129" s="9" t="s">
        <v>96</v>
      </c>
      <c r="D129" s="9" t="s">
        <v>106</v>
      </c>
      <c r="E129" s="10" t="s">
        <v>421</v>
      </c>
      <c r="F129" s="11">
        <v>14</v>
      </c>
      <c r="G129" s="11">
        <v>22</v>
      </c>
      <c r="H129" s="11">
        <v>2</v>
      </c>
      <c r="I129" s="11">
        <v>1</v>
      </c>
      <c r="J129" s="11">
        <v>1</v>
      </c>
      <c r="K129" s="11">
        <v>25</v>
      </c>
      <c r="L129" s="11">
        <v>11</v>
      </c>
      <c r="M129" s="11">
        <v>14</v>
      </c>
      <c r="N129" s="11">
        <v>4</v>
      </c>
      <c r="O129" s="11">
        <v>2</v>
      </c>
      <c r="P129" s="11">
        <v>2</v>
      </c>
      <c r="Q129" s="11">
        <v>6</v>
      </c>
      <c r="R129" s="11">
        <v>0</v>
      </c>
      <c r="S129" s="11">
        <v>6</v>
      </c>
      <c r="T129" s="11">
        <v>63051.166665999997</v>
      </c>
      <c r="U129" s="11">
        <v>121000</v>
      </c>
      <c r="V129" s="11">
        <v>56274.400000000001</v>
      </c>
      <c r="W129" s="11">
        <v>59000</v>
      </c>
      <c r="X129" s="11">
        <v>73997</v>
      </c>
      <c r="Y129" s="12">
        <v>7.3611111111109997</v>
      </c>
      <c r="Z129" s="12">
        <v>1</v>
      </c>
      <c r="AA129" s="12">
        <v>7.72</v>
      </c>
      <c r="AB129" s="12">
        <v>4.6666666666659999</v>
      </c>
      <c r="AC129" s="12">
        <v>9.333333333333</v>
      </c>
      <c r="AD129" s="12">
        <v>5</v>
      </c>
      <c r="AE129" s="12">
        <v>1</v>
      </c>
      <c r="AF129" s="12">
        <v>5.16</v>
      </c>
      <c r="AG129" s="12">
        <v>2.333333333333</v>
      </c>
      <c r="AH129" s="12">
        <v>7</v>
      </c>
      <c r="AI129" s="12">
        <v>4.5277777777769996</v>
      </c>
      <c r="AJ129" s="12">
        <v>5.5</v>
      </c>
      <c r="AK129" s="12">
        <v>4.4000000000000004</v>
      </c>
      <c r="AL129" s="12">
        <v>5</v>
      </c>
      <c r="AM129" s="12">
        <v>4.5</v>
      </c>
    </row>
    <row r="130" spans="1:39" ht="15.75" thickBot="1" x14ac:dyDescent="0.3">
      <c r="A130" s="9" t="s">
        <v>489</v>
      </c>
      <c r="B130" s="9" t="s">
        <v>490</v>
      </c>
      <c r="C130" s="9" t="s">
        <v>118</v>
      </c>
      <c r="D130" s="9" t="s">
        <v>102</v>
      </c>
      <c r="E130" s="10" t="s">
        <v>491</v>
      </c>
      <c r="F130" s="11">
        <v>188</v>
      </c>
      <c r="G130" s="11">
        <v>78</v>
      </c>
      <c r="H130" s="11">
        <v>12</v>
      </c>
      <c r="I130" s="11">
        <v>6</v>
      </c>
      <c r="J130" s="11">
        <v>6</v>
      </c>
      <c r="K130" s="11">
        <v>234</v>
      </c>
      <c r="L130" s="11">
        <v>166</v>
      </c>
      <c r="M130" s="11">
        <v>68</v>
      </c>
      <c r="N130" s="11">
        <v>19</v>
      </c>
      <c r="O130" s="11">
        <v>15</v>
      </c>
      <c r="P130" s="11">
        <v>4</v>
      </c>
      <c r="Q130" s="11">
        <v>1</v>
      </c>
      <c r="R130" s="11">
        <v>1</v>
      </c>
      <c r="S130" s="11">
        <v>0</v>
      </c>
      <c r="T130" s="11">
        <v>87478.906015</v>
      </c>
      <c r="U130" s="11">
        <v>112495.666666</v>
      </c>
      <c r="V130" s="11">
        <v>87538.444443999993</v>
      </c>
      <c r="W130" s="11">
        <v>70717.842105000003</v>
      </c>
      <c r="X130" s="11">
        <v>91806</v>
      </c>
      <c r="Y130" s="12">
        <v>16.868421052631</v>
      </c>
      <c r="Z130" s="12">
        <v>18.25</v>
      </c>
      <c r="AA130" s="12">
        <v>17.145299145298999</v>
      </c>
      <c r="AB130" s="12">
        <v>12.421052631578</v>
      </c>
      <c r="AC130" s="12">
        <v>20</v>
      </c>
      <c r="AD130" s="12">
        <v>15.624060150375</v>
      </c>
      <c r="AE130" s="12">
        <v>7.333333333333</v>
      </c>
      <c r="AF130" s="12">
        <v>16.448717948717</v>
      </c>
      <c r="AG130" s="12">
        <v>11.210526315789</v>
      </c>
      <c r="AH130" s="12">
        <v>6</v>
      </c>
      <c r="AI130" s="12">
        <v>4.6541353383450002</v>
      </c>
      <c r="AJ130" s="12">
        <v>5.1666666666659999</v>
      </c>
      <c r="AK130" s="12">
        <v>4.6153846153840004</v>
      </c>
      <c r="AL130" s="12">
        <v>4.7894736842099999</v>
      </c>
      <c r="AM130" s="12">
        <v>5</v>
      </c>
    </row>
    <row r="131" spans="1:39" ht="15.75" thickBot="1" x14ac:dyDescent="0.3">
      <c r="A131" s="9" t="s">
        <v>492</v>
      </c>
      <c r="B131" s="9" t="s">
        <v>493</v>
      </c>
      <c r="C131" s="9" t="s">
        <v>118</v>
      </c>
      <c r="D131" s="9" t="s">
        <v>207</v>
      </c>
      <c r="E131" s="10" t="s">
        <v>494</v>
      </c>
      <c r="F131" s="11">
        <v>64</v>
      </c>
      <c r="G131" s="11">
        <v>27</v>
      </c>
      <c r="H131" s="11">
        <v>5</v>
      </c>
      <c r="I131" s="11">
        <v>1</v>
      </c>
      <c r="J131" s="11">
        <v>4</v>
      </c>
      <c r="K131" s="11">
        <v>78</v>
      </c>
      <c r="L131" s="11">
        <v>57</v>
      </c>
      <c r="M131" s="11">
        <v>21</v>
      </c>
      <c r="N131" s="11">
        <v>8</v>
      </c>
      <c r="O131" s="11">
        <v>6</v>
      </c>
      <c r="P131" s="11">
        <v>2</v>
      </c>
      <c r="Q131" s="11">
        <v>0</v>
      </c>
      <c r="R131" s="11">
        <v>0</v>
      </c>
      <c r="S131" s="11">
        <v>0</v>
      </c>
      <c r="T131" s="11">
        <v>61300.813185999999</v>
      </c>
      <c r="U131" s="11">
        <v>98409.8</v>
      </c>
      <c r="V131" s="11">
        <v>57287.346152999999</v>
      </c>
      <c r="W131" s="11">
        <v>77239</v>
      </c>
      <c r="X131" s="49"/>
      <c r="Y131" s="12">
        <v>14.956043956044001</v>
      </c>
      <c r="Z131" s="12">
        <v>22.8</v>
      </c>
      <c r="AA131" s="12">
        <v>14.192307692307001</v>
      </c>
      <c r="AB131" s="12">
        <v>17.5</v>
      </c>
      <c r="AC131" s="13"/>
      <c r="AD131" s="12">
        <v>13.846153846152999</v>
      </c>
      <c r="AE131" s="12">
        <v>16.8</v>
      </c>
      <c r="AF131" s="12">
        <v>13.448717948717</v>
      </c>
      <c r="AG131" s="12">
        <v>15.875</v>
      </c>
      <c r="AH131" s="13"/>
      <c r="AI131" s="12">
        <v>4.5274725274719998</v>
      </c>
      <c r="AJ131" s="12">
        <v>4.5999999999999996</v>
      </c>
      <c r="AK131" s="12">
        <v>4.5128205128200003</v>
      </c>
      <c r="AL131" s="12">
        <v>4.625</v>
      </c>
      <c r="AM131" s="13"/>
    </row>
    <row r="132" spans="1:39" ht="15.75" thickBot="1" x14ac:dyDescent="0.3">
      <c r="A132" s="9" t="s">
        <v>495</v>
      </c>
      <c r="B132" s="9" t="s">
        <v>496</v>
      </c>
      <c r="C132" s="9" t="s">
        <v>118</v>
      </c>
      <c r="D132" s="9" t="s">
        <v>123</v>
      </c>
      <c r="E132" s="10" t="s">
        <v>497</v>
      </c>
      <c r="F132" s="11">
        <v>304</v>
      </c>
      <c r="G132" s="11">
        <v>130</v>
      </c>
      <c r="H132" s="11">
        <v>23</v>
      </c>
      <c r="I132" s="11">
        <v>12</v>
      </c>
      <c r="J132" s="11">
        <v>11</v>
      </c>
      <c r="K132" s="11">
        <v>344</v>
      </c>
      <c r="L132" s="11">
        <v>244</v>
      </c>
      <c r="M132" s="11">
        <v>100</v>
      </c>
      <c r="N132" s="11">
        <v>53</v>
      </c>
      <c r="O132" s="11">
        <v>41</v>
      </c>
      <c r="P132" s="11">
        <v>12</v>
      </c>
      <c r="Q132" s="11">
        <v>15</v>
      </c>
      <c r="R132" s="11">
        <v>8</v>
      </c>
      <c r="S132" s="11">
        <v>7</v>
      </c>
      <c r="T132" s="11">
        <v>95375.737326999995</v>
      </c>
      <c r="U132" s="11">
        <v>144908.565217</v>
      </c>
      <c r="V132" s="11">
        <v>93058.273254999993</v>
      </c>
      <c r="W132" s="11">
        <v>88240.886792000005</v>
      </c>
      <c r="X132" s="11">
        <v>97954.285713999998</v>
      </c>
      <c r="Y132" s="12">
        <v>14.817972350230001</v>
      </c>
      <c r="Z132" s="12">
        <v>17.652173913043001</v>
      </c>
      <c r="AA132" s="12">
        <v>14.968023255814</v>
      </c>
      <c r="AB132" s="12">
        <v>12.471698113206999</v>
      </c>
      <c r="AC132" s="12">
        <v>15.357142857142</v>
      </c>
      <c r="AD132" s="12">
        <v>11.926267281106</v>
      </c>
      <c r="AE132" s="12">
        <v>7.9565217391300003</v>
      </c>
      <c r="AF132" s="12">
        <v>12.726744186046</v>
      </c>
      <c r="AG132" s="12">
        <v>9.4150943396219997</v>
      </c>
      <c r="AH132" s="12">
        <v>8.2857142857140005</v>
      </c>
      <c r="AI132" s="12">
        <v>4.9354838709670004</v>
      </c>
      <c r="AJ132" s="12">
        <v>5.3043478260860004</v>
      </c>
      <c r="AK132" s="12">
        <v>4.9418604651160001</v>
      </c>
      <c r="AL132" s="12">
        <v>4.9245283018860002</v>
      </c>
      <c r="AM132" s="12">
        <v>4.2142857142850003</v>
      </c>
    </row>
    <row r="133" spans="1:39" ht="15.75" thickBot="1" x14ac:dyDescent="0.3">
      <c r="A133" s="9" t="s">
        <v>498</v>
      </c>
      <c r="B133" s="9" t="s">
        <v>499</v>
      </c>
      <c r="C133" s="9" t="s">
        <v>96</v>
      </c>
      <c r="D133" s="9" t="s">
        <v>500</v>
      </c>
      <c r="E133" s="10" t="s">
        <v>115</v>
      </c>
      <c r="F133" s="11">
        <v>37</v>
      </c>
      <c r="G133" s="11">
        <v>8</v>
      </c>
      <c r="H133" s="11">
        <v>5</v>
      </c>
      <c r="I133" s="11">
        <v>5</v>
      </c>
      <c r="J133" s="11">
        <v>0</v>
      </c>
      <c r="K133" s="11">
        <v>38</v>
      </c>
      <c r="L133" s="11">
        <v>30</v>
      </c>
      <c r="M133" s="11">
        <v>8</v>
      </c>
      <c r="N133" s="11">
        <v>2</v>
      </c>
      <c r="O133" s="11">
        <v>2</v>
      </c>
      <c r="P133" s="11">
        <v>0</v>
      </c>
      <c r="Q133" s="11">
        <v>0</v>
      </c>
      <c r="R133" s="11">
        <v>0</v>
      </c>
      <c r="S133" s="11">
        <v>0</v>
      </c>
      <c r="T133" s="11">
        <v>58943.333333000002</v>
      </c>
      <c r="U133" s="11">
        <v>84600</v>
      </c>
      <c r="V133" s="11">
        <v>55357.105262999998</v>
      </c>
      <c r="W133" s="11">
        <v>62940</v>
      </c>
      <c r="X133" s="49"/>
      <c r="Y133" s="12">
        <v>9.5555555555549994</v>
      </c>
      <c r="Z133" s="12">
        <v>9.8000000000000007</v>
      </c>
      <c r="AA133" s="12">
        <v>9.3684210526309997</v>
      </c>
      <c r="AB133" s="12">
        <v>12.5</v>
      </c>
      <c r="AC133" s="13"/>
      <c r="AD133" s="12">
        <v>4.4666666666659998</v>
      </c>
      <c r="AE133" s="12">
        <v>4.2</v>
      </c>
      <c r="AF133" s="12">
        <v>4.5</v>
      </c>
      <c r="AG133" s="12">
        <v>4.5</v>
      </c>
      <c r="AH133" s="13"/>
      <c r="AI133" s="12">
        <v>4.7333333333330003</v>
      </c>
      <c r="AJ133" s="12">
        <v>5</v>
      </c>
      <c r="AK133" s="12">
        <v>4.6842105263149998</v>
      </c>
      <c r="AL133" s="12">
        <v>5</v>
      </c>
      <c r="AM133" s="13"/>
    </row>
    <row r="134" spans="1:39" ht="15.75" thickBot="1" x14ac:dyDescent="0.3">
      <c r="A134" s="9" t="s">
        <v>501</v>
      </c>
      <c r="B134" s="9" t="s">
        <v>502</v>
      </c>
      <c r="C134" s="9" t="s">
        <v>96</v>
      </c>
      <c r="D134" s="9" t="s">
        <v>97</v>
      </c>
      <c r="E134" s="10" t="s">
        <v>503</v>
      </c>
      <c r="F134" s="11">
        <v>8</v>
      </c>
      <c r="G134" s="11">
        <v>0</v>
      </c>
      <c r="H134" s="11">
        <v>1</v>
      </c>
      <c r="I134" s="11">
        <v>1</v>
      </c>
      <c r="J134" s="11">
        <v>0</v>
      </c>
      <c r="K134" s="11">
        <v>5</v>
      </c>
      <c r="L134" s="11">
        <v>5</v>
      </c>
      <c r="M134" s="11">
        <v>0</v>
      </c>
      <c r="N134" s="11">
        <v>1</v>
      </c>
      <c r="O134" s="11">
        <v>1</v>
      </c>
      <c r="P134" s="11">
        <v>0</v>
      </c>
      <c r="Q134" s="11">
        <v>1</v>
      </c>
      <c r="R134" s="11">
        <v>1</v>
      </c>
      <c r="S134" s="11">
        <v>0</v>
      </c>
      <c r="T134" s="11">
        <v>57654.25</v>
      </c>
      <c r="U134" s="11">
        <v>91069</v>
      </c>
      <c r="V134" s="11">
        <v>50891</v>
      </c>
      <c r="W134" s="11">
        <v>63710</v>
      </c>
      <c r="X134" s="11">
        <v>52000</v>
      </c>
      <c r="Y134" s="12">
        <v>9.5</v>
      </c>
      <c r="Z134" s="12">
        <v>30</v>
      </c>
      <c r="AA134" s="12">
        <v>7</v>
      </c>
      <c r="AB134" s="12">
        <v>10</v>
      </c>
      <c r="AC134" s="12">
        <v>1</v>
      </c>
      <c r="AD134" s="12">
        <v>7.25</v>
      </c>
      <c r="AE134" s="12">
        <v>23</v>
      </c>
      <c r="AF134" s="12">
        <v>5.2</v>
      </c>
      <c r="AG134" s="12">
        <v>8</v>
      </c>
      <c r="AH134" s="12">
        <v>1</v>
      </c>
      <c r="AI134" s="12">
        <v>4.375</v>
      </c>
      <c r="AJ134" s="12">
        <v>5</v>
      </c>
      <c r="AK134" s="12">
        <v>4.2</v>
      </c>
      <c r="AL134" s="12">
        <v>5</v>
      </c>
      <c r="AM134" s="12">
        <v>4</v>
      </c>
    </row>
    <row r="135" spans="1:39" ht="15.75" thickBot="1" x14ac:dyDescent="0.3">
      <c r="A135" s="9" t="s">
        <v>504</v>
      </c>
      <c r="B135" s="9" t="s">
        <v>505</v>
      </c>
      <c r="C135" s="9" t="s">
        <v>96</v>
      </c>
      <c r="D135" s="9" t="s">
        <v>500</v>
      </c>
      <c r="E135" s="10" t="s">
        <v>506</v>
      </c>
      <c r="F135" s="11">
        <v>245</v>
      </c>
      <c r="G135" s="11">
        <v>55</v>
      </c>
      <c r="H135" s="11">
        <v>13</v>
      </c>
      <c r="I135" s="11">
        <v>11</v>
      </c>
      <c r="J135" s="11">
        <v>2</v>
      </c>
      <c r="K135" s="11">
        <v>251</v>
      </c>
      <c r="L135" s="11">
        <v>207</v>
      </c>
      <c r="M135" s="11">
        <v>44</v>
      </c>
      <c r="N135" s="11">
        <v>21</v>
      </c>
      <c r="O135" s="11">
        <v>16</v>
      </c>
      <c r="P135" s="11">
        <v>5</v>
      </c>
      <c r="Q135" s="11">
        <v>15</v>
      </c>
      <c r="R135" s="11">
        <v>11</v>
      </c>
      <c r="S135" s="11">
        <v>4</v>
      </c>
      <c r="T135" s="11">
        <v>51005.836666000003</v>
      </c>
      <c r="U135" s="11">
        <v>109446.76923000001</v>
      </c>
      <c r="V135" s="11">
        <v>46328.505976</v>
      </c>
      <c r="W135" s="11">
        <v>59884.285713999998</v>
      </c>
      <c r="X135" s="11">
        <v>66194.533332999999</v>
      </c>
      <c r="Y135" s="12">
        <v>7.9666666666659998</v>
      </c>
      <c r="Z135" s="12">
        <v>17</v>
      </c>
      <c r="AA135" s="12">
        <v>6.9282868525890002</v>
      </c>
      <c r="AB135" s="12">
        <v>9</v>
      </c>
      <c r="AC135" s="12">
        <v>16.066666666665999</v>
      </c>
      <c r="AD135" s="12">
        <v>5.083333333333</v>
      </c>
      <c r="AE135" s="12">
        <v>8.0769230769230003</v>
      </c>
      <c r="AF135" s="12">
        <v>4.2948207171310004</v>
      </c>
      <c r="AG135" s="12">
        <v>7.5238095238089997</v>
      </c>
      <c r="AH135" s="12">
        <v>12.266666666666</v>
      </c>
      <c r="AI135" s="12">
        <v>4.413333333333</v>
      </c>
      <c r="AJ135" s="12">
        <v>5.0769230769230003</v>
      </c>
      <c r="AK135" s="12">
        <v>4.3346613545809998</v>
      </c>
      <c r="AL135" s="12">
        <v>4.7619047619039998</v>
      </c>
      <c r="AM135" s="12">
        <v>4.6666666666659999</v>
      </c>
    </row>
    <row r="136" spans="1:39" ht="15.75" thickBot="1" x14ac:dyDescent="0.3">
      <c r="A136" s="9" t="s">
        <v>507</v>
      </c>
      <c r="B136" s="9" t="s">
        <v>508</v>
      </c>
      <c r="C136" s="9" t="s">
        <v>110</v>
      </c>
      <c r="D136" s="9" t="s">
        <v>97</v>
      </c>
      <c r="E136" s="10" t="s">
        <v>509</v>
      </c>
      <c r="F136" s="11">
        <v>419</v>
      </c>
      <c r="G136" s="11">
        <v>72</v>
      </c>
      <c r="H136" s="11">
        <v>16</v>
      </c>
      <c r="I136" s="11">
        <v>11</v>
      </c>
      <c r="J136" s="11">
        <v>5</v>
      </c>
      <c r="K136" s="11">
        <v>346</v>
      </c>
      <c r="L136" s="11">
        <v>293</v>
      </c>
      <c r="M136" s="11">
        <v>53</v>
      </c>
      <c r="N136" s="11">
        <v>48</v>
      </c>
      <c r="O136" s="11">
        <v>46</v>
      </c>
      <c r="P136" s="11">
        <v>2</v>
      </c>
      <c r="Q136" s="11">
        <v>83</v>
      </c>
      <c r="R136" s="11">
        <v>71</v>
      </c>
      <c r="S136" s="11">
        <v>12</v>
      </c>
      <c r="T136" s="11">
        <v>81054.535640999995</v>
      </c>
      <c r="U136" s="11">
        <v>144662.5625</v>
      </c>
      <c r="V136" s="11">
        <v>72287.095929999996</v>
      </c>
      <c r="W136" s="11">
        <v>82544.041666000005</v>
      </c>
      <c r="X136" s="11">
        <v>104268.68674600001</v>
      </c>
      <c r="Y136" s="12">
        <v>13.004073319754999</v>
      </c>
      <c r="Z136" s="12">
        <v>17.375</v>
      </c>
      <c r="AA136" s="12">
        <v>12.087209302325</v>
      </c>
      <c r="AB136" s="12">
        <v>13.291666666666</v>
      </c>
      <c r="AC136" s="12">
        <v>15.795180722891001</v>
      </c>
      <c r="AD136" s="12">
        <v>10.853360488798</v>
      </c>
      <c r="AE136" s="12">
        <v>13.6875</v>
      </c>
      <c r="AF136" s="12">
        <v>10.180232558139</v>
      </c>
      <c r="AG136" s="12">
        <v>10.416666666666</v>
      </c>
      <c r="AH136" s="12">
        <v>13.349397590361001</v>
      </c>
      <c r="AI136" s="12">
        <v>4.8289205702639997</v>
      </c>
      <c r="AJ136" s="12">
        <v>5.125</v>
      </c>
      <c r="AK136" s="12">
        <v>4.7616279069759999</v>
      </c>
      <c r="AL136" s="12">
        <v>5.125</v>
      </c>
      <c r="AM136" s="12">
        <v>4.8795180722889997</v>
      </c>
    </row>
    <row r="137" spans="1:39" ht="15.75" thickBot="1" x14ac:dyDescent="0.3">
      <c r="A137" s="9" t="s">
        <v>510</v>
      </c>
      <c r="B137" s="9" t="s">
        <v>511</v>
      </c>
      <c r="C137" s="9" t="s">
        <v>101</v>
      </c>
      <c r="D137" s="9" t="s">
        <v>97</v>
      </c>
      <c r="E137" s="10" t="s">
        <v>151</v>
      </c>
      <c r="F137" s="11">
        <v>47</v>
      </c>
      <c r="G137" s="11">
        <v>49</v>
      </c>
      <c r="H137" s="11">
        <v>7</v>
      </c>
      <c r="I137" s="11">
        <v>1</v>
      </c>
      <c r="J137" s="11">
        <v>6</v>
      </c>
      <c r="K137" s="11">
        <v>75</v>
      </c>
      <c r="L137" s="11">
        <v>37</v>
      </c>
      <c r="M137" s="11">
        <v>38</v>
      </c>
      <c r="N137" s="11">
        <v>7</v>
      </c>
      <c r="O137" s="11">
        <v>5</v>
      </c>
      <c r="P137" s="11">
        <v>2</v>
      </c>
      <c r="Q137" s="11">
        <v>10</v>
      </c>
      <c r="R137" s="11">
        <v>6</v>
      </c>
      <c r="S137" s="11">
        <v>4</v>
      </c>
      <c r="T137" s="11">
        <v>81500.208333000002</v>
      </c>
      <c r="U137" s="11">
        <v>137060.142857</v>
      </c>
      <c r="V137" s="11">
        <v>75058.453332999998</v>
      </c>
      <c r="W137" s="11">
        <v>78813.285713999998</v>
      </c>
      <c r="X137" s="11">
        <v>97646</v>
      </c>
      <c r="Y137" s="12">
        <v>12.041666666666</v>
      </c>
      <c r="Z137" s="12">
        <v>16.428571428571001</v>
      </c>
      <c r="AA137" s="12">
        <v>11.44</v>
      </c>
      <c r="AB137" s="12">
        <v>11.714285714284999</v>
      </c>
      <c r="AC137" s="12">
        <v>14.428571428571001</v>
      </c>
      <c r="AD137" s="12">
        <v>10.21875</v>
      </c>
      <c r="AE137" s="12">
        <v>10.571428571427999</v>
      </c>
      <c r="AF137" s="12">
        <v>10.146666666666</v>
      </c>
      <c r="AG137" s="12">
        <v>10.142857142857</v>
      </c>
      <c r="AH137" s="12">
        <v>10.714285714284999</v>
      </c>
      <c r="AI137" s="12">
        <v>4.21875</v>
      </c>
      <c r="AJ137" s="12">
        <v>5.2857142857139996</v>
      </c>
      <c r="AK137" s="12">
        <v>3.9733333333330001</v>
      </c>
      <c r="AL137" s="12">
        <v>4.8571428571419997</v>
      </c>
      <c r="AM137" s="12">
        <v>5.1428571428570002</v>
      </c>
    </row>
    <row r="138" spans="1:39" ht="15.75" thickBot="1" x14ac:dyDescent="0.3">
      <c r="A138" s="9" t="s">
        <v>512</v>
      </c>
      <c r="B138" s="9" t="s">
        <v>513</v>
      </c>
      <c r="C138" s="9" t="s">
        <v>118</v>
      </c>
      <c r="D138" s="9" t="s">
        <v>500</v>
      </c>
      <c r="E138" s="10" t="s">
        <v>234</v>
      </c>
      <c r="F138" s="11">
        <v>190</v>
      </c>
      <c r="G138" s="11">
        <v>55</v>
      </c>
      <c r="H138" s="11">
        <v>16</v>
      </c>
      <c r="I138" s="11">
        <v>12</v>
      </c>
      <c r="J138" s="11">
        <v>4</v>
      </c>
      <c r="K138" s="11">
        <v>204</v>
      </c>
      <c r="L138" s="11">
        <v>157</v>
      </c>
      <c r="M138" s="11">
        <v>47</v>
      </c>
      <c r="N138" s="11">
        <v>20</v>
      </c>
      <c r="O138" s="11">
        <v>18</v>
      </c>
      <c r="P138" s="11">
        <v>2</v>
      </c>
      <c r="Q138" s="11">
        <v>5</v>
      </c>
      <c r="R138" s="11">
        <v>3</v>
      </c>
      <c r="S138" s="11">
        <v>2</v>
      </c>
      <c r="T138" s="11">
        <v>72138.636734</v>
      </c>
      <c r="U138" s="11">
        <v>109224</v>
      </c>
      <c r="V138" s="11">
        <v>68955.284312999996</v>
      </c>
      <c r="W138" s="11">
        <v>71538.100000000006</v>
      </c>
      <c r="X138" s="11">
        <v>85748.4</v>
      </c>
      <c r="Y138" s="12">
        <v>11.530612244898</v>
      </c>
      <c r="Z138" s="12">
        <v>14.375</v>
      </c>
      <c r="AA138" s="12">
        <v>11.558823529411001</v>
      </c>
      <c r="AB138" s="12">
        <v>9.4499999999999993</v>
      </c>
      <c r="AC138" s="12">
        <v>9.6</v>
      </c>
      <c r="AD138" s="12">
        <v>9.1551020408160007</v>
      </c>
      <c r="AE138" s="12">
        <v>5.75</v>
      </c>
      <c r="AF138" s="12">
        <v>9.7009803921559996</v>
      </c>
      <c r="AG138" s="12">
        <v>6.2</v>
      </c>
      <c r="AH138" s="12">
        <v>9.6</v>
      </c>
      <c r="AI138" s="12">
        <v>4.6979591836730004</v>
      </c>
      <c r="AJ138" s="12">
        <v>5.125</v>
      </c>
      <c r="AK138" s="12">
        <v>4.6372549019599996</v>
      </c>
      <c r="AL138" s="12">
        <v>5</v>
      </c>
      <c r="AM138" s="12">
        <v>4.5999999999999996</v>
      </c>
    </row>
    <row r="139" spans="1:39" ht="15.75" thickBot="1" x14ac:dyDescent="0.3">
      <c r="A139" s="9" t="s">
        <v>514</v>
      </c>
      <c r="B139" s="9" t="s">
        <v>515</v>
      </c>
      <c r="C139" s="9" t="s">
        <v>118</v>
      </c>
      <c r="D139" s="9" t="s">
        <v>248</v>
      </c>
      <c r="E139" s="10" t="s">
        <v>392</v>
      </c>
      <c r="F139" s="11">
        <v>88</v>
      </c>
      <c r="G139" s="11">
        <v>31</v>
      </c>
      <c r="H139" s="11">
        <v>9</v>
      </c>
      <c r="I139" s="11">
        <v>3</v>
      </c>
      <c r="J139" s="11">
        <v>6</v>
      </c>
      <c r="K139" s="11">
        <v>102</v>
      </c>
      <c r="L139" s="11">
        <v>80</v>
      </c>
      <c r="M139" s="11">
        <v>22</v>
      </c>
      <c r="N139" s="11">
        <v>10</v>
      </c>
      <c r="O139" s="11">
        <v>8</v>
      </c>
      <c r="P139" s="11">
        <v>2</v>
      </c>
      <c r="Q139" s="11">
        <v>5</v>
      </c>
      <c r="R139" s="11">
        <v>2</v>
      </c>
      <c r="S139" s="11">
        <v>3</v>
      </c>
      <c r="T139" s="11">
        <v>55481.781512000001</v>
      </c>
      <c r="U139" s="11">
        <v>81456.333333000002</v>
      </c>
      <c r="V139" s="11">
        <v>52154.438775000002</v>
      </c>
      <c r="W139" s="11">
        <v>65767.888888000001</v>
      </c>
      <c r="X139" s="11">
        <v>55393</v>
      </c>
      <c r="Y139" s="12">
        <v>16.983193277310001</v>
      </c>
      <c r="Z139" s="12">
        <v>22.555555555554999</v>
      </c>
      <c r="AA139" s="12">
        <v>16.102040816325999</v>
      </c>
      <c r="AB139" s="12">
        <v>21.666666666666</v>
      </c>
      <c r="AC139" s="12">
        <v>15</v>
      </c>
      <c r="AD139" s="12">
        <v>14.462184873949001</v>
      </c>
      <c r="AE139" s="12">
        <v>14.111111111111001</v>
      </c>
      <c r="AF139" s="12">
        <v>14.153061224489001</v>
      </c>
      <c r="AG139" s="12">
        <v>18</v>
      </c>
      <c r="AH139" s="12">
        <v>15</v>
      </c>
      <c r="AI139" s="12">
        <v>4.3949579831929997</v>
      </c>
      <c r="AJ139" s="12">
        <v>4.8888888888880002</v>
      </c>
      <c r="AK139" s="12">
        <v>4.3367346938770002</v>
      </c>
      <c r="AL139" s="12">
        <v>4.5555555555550002</v>
      </c>
      <c r="AM139" s="12">
        <v>4.333333333333</v>
      </c>
    </row>
    <row r="140" spans="1:39" ht="15.75" thickBot="1" x14ac:dyDescent="0.3">
      <c r="A140" s="9" t="s">
        <v>516</v>
      </c>
      <c r="B140" s="9" t="s">
        <v>517</v>
      </c>
      <c r="C140" s="9" t="s">
        <v>118</v>
      </c>
      <c r="D140" s="9" t="s">
        <v>500</v>
      </c>
      <c r="E140" s="10" t="s">
        <v>518</v>
      </c>
      <c r="F140" s="11">
        <v>213</v>
      </c>
      <c r="G140" s="11">
        <v>88</v>
      </c>
      <c r="H140" s="11">
        <v>15</v>
      </c>
      <c r="I140" s="11">
        <v>8</v>
      </c>
      <c r="J140" s="11">
        <v>7</v>
      </c>
      <c r="K140" s="11">
        <v>243</v>
      </c>
      <c r="L140" s="11">
        <v>170</v>
      </c>
      <c r="M140" s="11">
        <v>73</v>
      </c>
      <c r="N140" s="11">
        <v>37</v>
      </c>
      <c r="O140" s="11">
        <v>33</v>
      </c>
      <c r="P140" s="11">
        <v>4</v>
      </c>
      <c r="Q140" s="11">
        <v>9</v>
      </c>
      <c r="R140" s="11">
        <v>4</v>
      </c>
      <c r="S140" s="11">
        <v>5</v>
      </c>
      <c r="T140" s="11">
        <v>72728.956810000003</v>
      </c>
      <c r="U140" s="11">
        <v>123485.46666599999</v>
      </c>
      <c r="V140" s="11">
        <v>69138.991769</v>
      </c>
      <c r="W140" s="11">
        <v>71598.027027000004</v>
      </c>
      <c r="X140" s="11">
        <v>98205.333333000002</v>
      </c>
      <c r="Y140" s="12">
        <v>14.215946843853001</v>
      </c>
      <c r="Z140" s="12">
        <v>15.933333333333</v>
      </c>
      <c r="AA140" s="12">
        <v>14.131687242798</v>
      </c>
      <c r="AB140" s="12">
        <v>14.351351351350999</v>
      </c>
      <c r="AC140" s="12">
        <v>12.5</v>
      </c>
      <c r="AD140" s="12">
        <v>12.993355481727001</v>
      </c>
      <c r="AE140" s="12">
        <v>9.6</v>
      </c>
      <c r="AF140" s="12">
        <v>13.209876543209001</v>
      </c>
      <c r="AG140" s="12">
        <v>13.189189189188999</v>
      </c>
      <c r="AH140" s="12">
        <v>11.5</v>
      </c>
      <c r="AI140" s="12">
        <v>4.6445182724249996</v>
      </c>
      <c r="AJ140" s="12">
        <v>5.1333333333329998</v>
      </c>
      <c r="AK140" s="12">
        <v>4.572016460905</v>
      </c>
      <c r="AL140" s="12">
        <v>4.9459459459449997</v>
      </c>
      <c r="AM140" s="12">
        <v>4.5</v>
      </c>
    </row>
    <row r="141" spans="1:39" ht="15.75" thickBot="1" x14ac:dyDescent="0.3">
      <c r="A141" s="9" t="s">
        <v>519</v>
      </c>
      <c r="B141" s="9" t="s">
        <v>520</v>
      </c>
      <c r="C141" s="9" t="s">
        <v>96</v>
      </c>
      <c r="D141" s="9" t="s">
        <v>106</v>
      </c>
      <c r="E141" s="10" t="s">
        <v>521</v>
      </c>
      <c r="F141" s="11">
        <v>53</v>
      </c>
      <c r="G141" s="11">
        <v>7</v>
      </c>
      <c r="H141" s="11">
        <v>5</v>
      </c>
      <c r="I141" s="11">
        <v>3</v>
      </c>
      <c r="J141" s="11">
        <v>2</v>
      </c>
      <c r="K141" s="11">
        <v>52</v>
      </c>
      <c r="L141" s="11">
        <v>47</v>
      </c>
      <c r="M141" s="11">
        <v>5</v>
      </c>
      <c r="N141" s="11">
        <v>3</v>
      </c>
      <c r="O141" s="11">
        <v>3</v>
      </c>
      <c r="P141" s="11">
        <v>0</v>
      </c>
      <c r="Q141" s="11">
        <v>0</v>
      </c>
      <c r="R141" s="11">
        <v>0</v>
      </c>
      <c r="S141" s="11">
        <v>0</v>
      </c>
      <c r="T141" s="11">
        <v>62589.966666</v>
      </c>
      <c r="U141" s="11">
        <v>120800</v>
      </c>
      <c r="V141" s="11">
        <v>57179.326923000001</v>
      </c>
      <c r="W141" s="11">
        <v>59357.666665999997</v>
      </c>
      <c r="X141" s="49"/>
      <c r="Y141" s="12">
        <v>16.366666666665999</v>
      </c>
      <c r="Z141" s="12">
        <v>28.6</v>
      </c>
      <c r="AA141" s="12">
        <v>15.326923076923</v>
      </c>
      <c r="AB141" s="12">
        <v>14</v>
      </c>
      <c r="AC141" s="13"/>
      <c r="AD141" s="12">
        <v>11.516666666666</v>
      </c>
      <c r="AE141" s="12">
        <v>11.2</v>
      </c>
      <c r="AF141" s="12">
        <v>11.519230769229999</v>
      </c>
      <c r="AG141" s="12">
        <v>12</v>
      </c>
      <c r="AH141" s="13"/>
      <c r="AI141" s="12">
        <v>4.8166666666660003</v>
      </c>
      <c r="AJ141" s="12">
        <v>5</v>
      </c>
      <c r="AK141" s="12">
        <v>4.8076923076920002</v>
      </c>
      <c r="AL141" s="12">
        <v>4.6666666666659999</v>
      </c>
      <c r="AM141" s="13"/>
    </row>
    <row r="142" spans="1:39" ht="15.75" thickBot="1" x14ac:dyDescent="0.3">
      <c r="A142" s="9" t="s">
        <v>522</v>
      </c>
      <c r="B142" s="9" t="s">
        <v>523</v>
      </c>
      <c r="C142" s="9" t="s">
        <v>96</v>
      </c>
      <c r="D142" s="9" t="s">
        <v>158</v>
      </c>
      <c r="E142" s="10" t="s">
        <v>524</v>
      </c>
      <c r="F142" s="11">
        <v>29</v>
      </c>
      <c r="G142" s="11">
        <v>1</v>
      </c>
      <c r="H142" s="11">
        <v>2</v>
      </c>
      <c r="I142" s="11">
        <v>2</v>
      </c>
      <c r="J142" s="11">
        <v>0</v>
      </c>
      <c r="K142" s="11">
        <v>25</v>
      </c>
      <c r="L142" s="11">
        <v>24</v>
      </c>
      <c r="M142" s="11">
        <v>1</v>
      </c>
      <c r="N142" s="11">
        <v>3</v>
      </c>
      <c r="O142" s="11">
        <v>3</v>
      </c>
      <c r="P142" s="11">
        <v>0</v>
      </c>
      <c r="Q142" s="11">
        <v>0</v>
      </c>
      <c r="R142" s="11">
        <v>0</v>
      </c>
      <c r="S142" s="11">
        <v>0</v>
      </c>
      <c r="T142" s="11">
        <v>50174.833333000002</v>
      </c>
      <c r="U142" s="11">
        <v>91670</v>
      </c>
      <c r="V142" s="11">
        <v>46995.12</v>
      </c>
      <c r="W142" s="11">
        <v>49009</v>
      </c>
      <c r="X142" s="49"/>
      <c r="Y142" s="12">
        <v>9.2666666666659996</v>
      </c>
      <c r="Z142" s="12">
        <v>23</v>
      </c>
      <c r="AA142" s="12">
        <v>8.64</v>
      </c>
      <c r="AB142" s="12">
        <v>5.333333333333</v>
      </c>
      <c r="AC142" s="13"/>
      <c r="AD142" s="12">
        <v>2.9</v>
      </c>
      <c r="AE142" s="12">
        <v>1.5</v>
      </c>
      <c r="AF142" s="12">
        <v>3</v>
      </c>
      <c r="AG142" s="12">
        <v>3</v>
      </c>
      <c r="AH142" s="13"/>
      <c r="AI142" s="12">
        <v>4.2666666666659996</v>
      </c>
      <c r="AJ142" s="12">
        <v>5</v>
      </c>
      <c r="AK142" s="12">
        <v>4.2</v>
      </c>
      <c r="AL142" s="12">
        <v>4.333333333333</v>
      </c>
      <c r="AM142" s="13"/>
    </row>
    <row r="143" spans="1:39" ht="15.75" thickBot="1" x14ac:dyDescent="0.3">
      <c r="A143" s="9" t="s">
        <v>525</v>
      </c>
      <c r="B143" s="9" t="s">
        <v>526</v>
      </c>
      <c r="C143" s="9" t="s">
        <v>96</v>
      </c>
      <c r="D143" s="9" t="s">
        <v>102</v>
      </c>
      <c r="E143" s="10" t="s">
        <v>527</v>
      </c>
      <c r="F143" s="11">
        <v>38</v>
      </c>
      <c r="G143" s="11">
        <v>21</v>
      </c>
      <c r="H143" s="11">
        <v>4</v>
      </c>
      <c r="I143" s="11">
        <v>3</v>
      </c>
      <c r="J143" s="11">
        <v>1</v>
      </c>
      <c r="K143" s="11">
        <v>42</v>
      </c>
      <c r="L143" s="11">
        <v>23</v>
      </c>
      <c r="M143" s="11">
        <v>19</v>
      </c>
      <c r="N143" s="11">
        <v>9</v>
      </c>
      <c r="O143" s="11">
        <v>9</v>
      </c>
      <c r="P143" s="11">
        <v>0</v>
      </c>
      <c r="Q143" s="11">
        <v>8</v>
      </c>
      <c r="R143" s="11">
        <v>6</v>
      </c>
      <c r="S143" s="11">
        <v>2</v>
      </c>
      <c r="T143" s="11">
        <v>60517.241378999999</v>
      </c>
      <c r="U143" s="11">
        <v>107375</v>
      </c>
      <c r="V143" s="11">
        <v>55287.5</v>
      </c>
      <c r="W143" s="11">
        <v>64833.333333000002</v>
      </c>
      <c r="X143" s="11">
        <v>60000</v>
      </c>
      <c r="Y143" s="12">
        <v>8.6779661016940004</v>
      </c>
      <c r="Z143" s="12">
        <v>9.25</v>
      </c>
      <c r="AA143" s="12">
        <v>8.0243902439019994</v>
      </c>
      <c r="AB143" s="12">
        <v>9</v>
      </c>
      <c r="AC143" s="12">
        <v>11.5</v>
      </c>
      <c r="AD143" s="12">
        <v>5.2203389830500004</v>
      </c>
      <c r="AE143" s="12">
        <v>6</v>
      </c>
      <c r="AF143" s="12">
        <v>4.7804878048779997</v>
      </c>
      <c r="AG143" s="12">
        <v>6.333333333333</v>
      </c>
      <c r="AH143" s="12">
        <v>6.25</v>
      </c>
      <c r="AI143" s="12">
        <v>4.8474576271179997</v>
      </c>
      <c r="AJ143" s="12">
        <v>5.25</v>
      </c>
      <c r="AK143" s="12">
        <v>4.7804878048779997</v>
      </c>
      <c r="AL143" s="12">
        <v>4.833333333333</v>
      </c>
      <c r="AM143" s="12">
        <v>5</v>
      </c>
    </row>
    <row r="144" spans="1:39" ht="15.75" thickBot="1" x14ac:dyDescent="0.3">
      <c r="A144" s="9" t="s">
        <v>528</v>
      </c>
      <c r="B144" s="9" t="s">
        <v>529</v>
      </c>
      <c r="C144" s="9" t="s">
        <v>118</v>
      </c>
      <c r="D144" s="9" t="s">
        <v>102</v>
      </c>
      <c r="E144" s="10" t="s">
        <v>336</v>
      </c>
      <c r="F144" s="11">
        <v>61</v>
      </c>
      <c r="G144" s="11">
        <v>18</v>
      </c>
      <c r="H144" s="11">
        <v>6</v>
      </c>
      <c r="I144" s="11">
        <v>4</v>
      </c>
      <c r="J144" s="11">
        <v>2</v>
      </c>
      <c r="K144" s="11">
        <v>66</v>
      </c>
      <c r="L144" s="11">
        <v>50</v>
      </c>
      <c r="M144" s="11">
        <v>16</v>
      </c>
      <c r="N144" s="11">
        <v>6</v>
      </c>
      <c r="O144" s="11">
        <v>6</v>
      </c>
      <c r="P144" s="11">
        <v>0</v>
      </c>
      <c r="Q144" s="11">
        <v>1</v>
      </c>
      <c r="R144" s="11">
        <v>1</v>
      </c>
      <c r="S144" s="11">
        <v>0</v>
      </c>
      <c r="T144" s="11">
        <v>66018.708859999999</v>
      </c>
      <c r="U144" s="11">
        <v>106230</v>
      </c>
      <c r="V144" s="11">
        <v>63216.045453999999</v>
      </c>
      <c r="W144" s="11">
        <v>52798.166665999997</v>
      </c>
      <c r="X144" s="11">
        <v>89050</v>
      </c>
      <c r="Y144" s="12">
        <v>14.632911392404999</v>
      </c>
      <c r="Z144" s="12">
        <v>26.5</v>
      </c>
      <c r="AA144" s="12">
        <v>14.075757575757001</v>
      </c>
      <c r="AB144" s="12">
        <v>7.333333333333</v>
      </c>
      <c r="AC144" s="12">
        <v>24</v>
      </c>
      <c r="AD144" s="12">
        <v>12.329113924050001</v>
      </c>
      <c r="AE144" s="12">
        <v>12.833333333333</v>
      </c>
      <c r="AF144" s="12">
        <v>12.590909090908999</v>
      </c>
      <c r="AG144" s="12">
        <v>7.333333333333</v>
      </c>
      <c r="AH144" s="12">
        <v>22</v>
      </c>
      <c r="AI144" s="12">
        <v>4.5822784810119996</v>
      </c>
      <c r="AJ144" s="12">
        <v>5.333333333333</v>
      </c>
      <c r="AK144" s="12">
        <v>4.5</v>
      </c>
      <c r="AL144" s="12">
        <v>4.6666666666659999</v>
      </c>
      <c r="AM144" s="12">
        <v>5</v>
      </c>
    </row>
    <row r="145" spans="1:39" ht="15.75" thickBot="1" x14ac:dyDescent="0.3">
      <c r="A145" s="9" t="s">
        <v>530</v>
      </c>
      <c r="B145" s="9" t="s">
        <v>531</v>
      </c>
      <c r="C145" s="9" t="s">
        <v>118</v>
      </c>
      <c r="D145" s="9" t="s">
        <v>154</v>
      </c>
      <c r="E145" s="10" t="s">
        <v>532</v>
      </c>
      <c r="F145" s="11">
        <v>47</v>
      </c>
      <c r="G145" s="11">
        <v>22</v>
      </c>
      <c r="H145" s="11">
        <v>4</v>
      </c>
      <c r="I145" s="11">
        <v>1</v>
      </c>
      <c r="J145" s="11">
        <v>3</v>
      </c>
      <c r="K145" s="11">
        <v>58</v>
      </c>
      <c r="L145" s="11">
        <v>41</v>
      </c>
      <c r="M145" s="11">
        <v>17</v>
      </c>
      <c r="N145" s="11">
        <v>10</v>
      </c>
      <c r="O145" s="11">
        <v>8</v>
      </c>
      <c r="P145" s="11">
        <v>2</v>
      </c>
      <c r="Q145" s="11">
        <v>0</v>
      </c>
      <c r="R145" s="11">
        <v>0</v>
      </c>
      <c r="S145" s="11">
        <v>0</v>
      </c>
      <c r="T145" s="11">
        <v>64875.739130000002</v>
      </c>
      <c r="U145" s="11">
        <v>91448.25</v>
      </c>
      <c r="V145" s="11">
        <v>62229.362068000002</v>
      </c>
      <c r="W145" s="11">
        <v>71618.571427999996</v>
      </c>
      <c r="X145" s="49"/>
      <c r="Y145" s="12">
        <v>14.695652173913</v>
      </c>
      <c r="Z145" s="12">
        <v>16.25</v>
      </c>
      <c r="AA145" s="12">
        <v>14.241379310344</v>
      </c>
      <c r="AB145" s="12">
        <v>17.571428571428001</v>
      </c>
      <c r="AC145" s="13"/>
      <c r="AD145" s="12">
        <v>11.217391304347</v>
      </c>
      <c r="AE145" s="12">
        <v>7.75</v>
      </c>
      <c r="AF145" s="12">
        <v>10.948275862069</v>
      </c>
      <c r="AG145" s="12">
        <v>15.428571428571001</v>
      </c>
      <c r="AH145" s="13"/>
      <c r="AI145" s="12">
        <v>4.5507246376810002</v>
      </c>
      <c r="AJ145" s="12">
        <v>5.25</v>
      </c>
      <c r="AK145" s="12">
        <v>4.5</v>
      </c>
      <c r="AL145" s="12">
        <v>4.5714285714280001</v>
      </c>
      <c r="AM145" s="13"/>
    </row>
    <row r="146" spans="1:39" ht="15.75" thickBot="1" x14ac:dyDescent="0.3">
      <c r="A146" s="9" t="s">
        <v>533</v>
      </c>
      <c r="B146" s="9" t="s">
        <v>534</v>
      </c>
      <c r="C146" s="9" t="s">
        <v>101</v>
      </c>
      <c r="D146" s="9" t="s">
        <v>154</v>
      </c>
      <c r="E146" s="10" t="s">
        <v>535</v>
      </c>
      <c r="F146" s="11">
        <v>4</v>
      </c>
      <c r="G146" s="11">
        <v>10</v>
      </c>
      <c r="H146" s="11">
        <v>2</v>
      </c>
      <c r="I146" s="11">
        <v>1</v>
      </c>
      <c r="J146" s="11">
        <v>1</v>
      </c>
      <c r="K146" s="11">
        <v>11</v>
      </c>
      <c r="L146" s="11">
        <v>2</v>
      </c>
      <c r="M146" s="11">
        <v>9</v>
      </c>
      <c r="N146" s="11">
        <v>1</v>
      </c>
      <c r="O146" s="11">
        <v>1</v>
      </c>
      <c r="P146" s="11">
        <v>0</v>
      </c>
      <c r="Q146" s="11">
        <v>0</v>
      </c>
      <c r="R146" s="11">
        <v>0</v>
      </c>
      <c r="S146" s="11">
        <v>0</v>
      </c>
      <c r="T146" s="11">
        <v>58823.5</v>
      </c>
      <c r="U146" s="11">
        <v>67330.5</v>
      </c>
      <c r="V146" s="11">
        <v>57447.727271999996</v>
      </c>
      <c r="W146" s="11">
        <v>56943</v>
      </c>
      <c r="X146" s="49"/>
      <c r="Y146" s="12">
        <v>10.285714285714</v>
      </c>
      <c r="Z146" s="12">
        <v>7</v>
      </c>
      <c r="AA146" s="12">
        <v>11.545454545454</v>
      </c>
      <c r="AB146" s="12">
        <v>3</v>
      </c>
      <c r="AC146" s="13"/>
      <c r="AD146" s="12">
        <v>9.0714285714279992</v>
      </c>
      <c r="AE146" s="12">
        <v>3</v>
      </c>
      <c r="AF146" s="12">
        <v>10.727272727272</v>
      </c>
      <c r="AG146" s="12">
        <v>3</v>
      </c>
      <c r="AH146" s="13"/>
      <c r="AI146" s="12">
        <v>3.285714285714</v>
      </c>
      <c r="AJ146" s="12">
        <v>5</v>
      </c>
      <c r="AK146" s="12">
        <v>3.0909090909089998</v>
      </c>
      <c r="AL146" s="12">
        <v>2</v>
      </c>
      <c r="AM146" s="13"/>
    </row>
    <row r="147" spans="1:39" ht="15.75" thickBot="1" x14ac:dyDescent="0.3">
      <c r="A147" s="9" t="s">
        <v>536</v>
      </c>
      <c r="B147" s="9" t="s">
        <v>537</v>
      </c>
      <c r="C147" s="9" t="s">
        <v>118</v>
      </c>
      <c r="D147" s="9" t="s">
        <v>154</v>
      </c>
      <c r="E147" s="10" t="s">
        <v>538</v>
      </c>
      <c r="F147" s="11">
        <v>61</v>
      </c>
      <c r="G147" s="11">
        <v>23</v>
      </c>
      <c r="H147" s="11">
        <v>4</v>
      </c>
      <c r="I147" s="11">
        <v>2</v>
      </c>
      <c r="J147" s="11">
        <v>2</v>
      </c>
      <c r="K147" s="11">
        <v>72</v>
      </c>
      <c r="L147" s="11">
        <v>55</v>
      </c>
      <c r="M147" s="11">
        <v>17</v>
      </c>
      <c r="N147" s="11">
        <v>8</v>
      </c>
      <c r="O147" s="11">
        <v>5</v>
      </c>
      <c r="P147" s="11">
        <v>3</v>
      </c>
      <c r="Q147" s="11">
        <v>1</v>
      </c>
      <c r="R147" s="11">
        <v>0</v>
      </c>
      <c r="S147" s="11">
        <v>1</v>
      </c>
      <c r="T147" s="11">
        <v>56018.178570999997</v>
      </c>
      <c r="U147" s="11">
        <v>83254.25</v>
      </c>
      <c r="V147" s="11">
        <v>54833.361110999998</v>
      </c>
      <c r="W147" s="11">
        <v>53002.571428000003</v>
      </c>
      <c r="X147" s="11">
        <v>53490</v>
      </c>
      <c r="Y147" s="12">
        <v>14.345238095238001</v>
      </c>
      <c r="Z147" s="12">
        <v>16.25</v>
      </c>
      <c r="AA147" s="12">
        <v>14.930555555554999</v>
      </c>
      <c r="AB147" s="12">
        <v>7.1428571428570002</v>
      </c>
      <c r="AC147" s="12">
        <v>15</v>
      </c>
      <c r="AD147" s="12">
        <v>12.678571428571001</v>
      </c>
      <c r="AE147" s="12">
        <v>8.5</v>
      </c>
      <c r="AF147" s="12">
        <v>13.638888888887999</v>
      </c>
      <c r="AG147" s="12">
        <v>5.7142857142850003</v>
      </c>
      <c r="AH147" s="12">
        <v>9</v>
      </c>
      <c r="AI147" s="12">
        <v>4.5595238095230002</v>
      </c>
      <c r="AJ147" s="12">
        <v>5</v>
      </c>
      <c r="AK147" s="12">
        <v>4.5277777777769996</v>
      </c>
      <c r="AL147" s="12">
        <v>4.8571428571419997</v>
      </c>
      <c r="AM147" s="12">
        <v>3</v>
      </c>
    </row>
    <row r="148" spans="1:39" ht="15.75" thickBot="1" x14ac:dyDescent="0.3">
      <c r="A148" s="9" t="s">
        <v>539</v>
      </c>
      <c r="B148" s="9" t="s">
        <v>540</v>
      </c>
      <c r="C148" s="9" t="s">
        <v>118</v>
      </c>
      <c r="D148" s="9" t="s">
        <v>165</v>
      </c>
      <c r="E148" s="10" t="s">
        <v>541</v>
      </c>
      <c r="F148" s="11">
        <v>44</v>
      </c>
      <c r="G148" s="11">
        <v>24</v>
      </c>
      <c r="H148" s="11">
        <v>4</v>
      </c>
      <c r="I148" s="11">
        <v>0</v>
      </c>
      <c r="J148" s="11">
        <v>4</v>
      </c>
      <c r="K148" s="11">
        <v>59</v>
      </c>
      <c r="L148" s="11">
        <v>41</v>
      </c>
      <c r="M148" s="11">
        <v>18</v>
      </c>
      <c r="N148" s="11">
        <v>5</v>
      </c>
      <c r="O148" s="11">
        <v>3</v>
      </c>
      <c r="P148" s="11">
        <v>2</v>
      </c>
      <c r="Q148" s="11">
        <v>0</v>
      </c>
      <c r="R148" s="11">
        <v>0</v>
      </c>
      <c r="S148" s="11">
        <v>0</v>
      </c>
      <c r="T148" s="11">
        <v>56890.308822999999</v>
      </c>
      <c r="U148" s="11">
        <v>88519.75</v>
      </c>
      <c r="V148" s="11">
        <v>54213.830507999999</v>
      </c>
      <c r="W148" s="11">
        <v>63169.2</v>
      </c>
      <c r="X148" s="49"/>
      <c r="Y148" s="12">
        <v>15.132352941176</v>
      </c>
      <c r="Z148" s="12">
        <v>14.5</v>
      </c>
      <c r="AA148" s="12">
        <v>15.457627118644</v>
      </c>
      <c r="AB148" s="12">
        <v>11.8</v>
      </c>
      <c r="AC148" s="13"/>
      <c r="AD148" s="12">
        <v>14.720588235294001</v>
      </c>
      <c r="AE148" s="12">
        <v>7.5</v>
      </c>
      <c r="AF148" s="12">
        <v>15.457627118644</v>
      </c>
      <c r="AG148" s="12">
        <v>11.8</v>
      </c>
      <c r="AH148" s="13"/>
      <c r="AI148" s="12">
        <v>4.4852941176470003</v>
      </c>
      <c r="AJ148" s="12">
        <v>5</v>
      </c>
      <c r="AK148" s="12">
        <v>4.3898305084739997</v>
      </c>
      <c r="AL148" s="12">
        <v>5.2</v>
      </c>
      <c r="AM148" s="13"/>
    </row>
    <row r="149" spans="1:39" ht="15.75" thickBot="1" x14ac:dyDescent="0.3">
      <c r="A149" s="9" t="s">
        <v>542</v>
      </c>
      <c r="B149" s="9" t="s">
        <v>543</v>
      </c>
      <c r="C149" s="9" t="s">
        <v>118</v>
      </c>
      <c r="D149" s="9" t="s">
        <v>459</v>
      </c>
      <c r="E149" s="10" t="s">
        <v>544</v>
      </c>
      <c r="F149" s="11">
        <v>132</v>
      </c>
      <c r="G149" s="11">
        <v>67</v>
      </c>
      <c r="H149" s="11">
        <v>7</v>
      </c>
      <c r="I149" s="11">
        <v>2</v>
      </c>
      <c r="J149" s="11">
        <v>5</v>
      </c>
      <c r="K149" s="11">
        <v>161</v>
      </c>
      <c r="L149" s="11">
        <v>107</v>
      </c>
      <c r="M149" s="11">
        <v>54</v>
      </c>
      <c r="N149" s="11">
        <v>27</v>
      </c>
      <c r="O149" s="11">
        <v>20</v>
      </c>
      <c r="P149" s="11">
        <v>7</v>
      </c>
      <c r="Q149" s="11">
        <v>6</v>
      </c>
      <c r="R149" s="11">
        <v>4</v>
      </c>
      <c r="S149" s="11">
        <v>2</v>
      </c>
      <c r="T149" s="11">
        <v>59146.502511999999</v>
      </c>
      <c r="U149" s="11">
        <v>99581.571427999996</v>
      </c>
      <c r="V149" s="11">
        <v>56677.621118000003</v>
      </c>
      <c r="W149" s="11">
        <v>61907.307692000002</v>
      </c>
      <c r="X149" s="11">
        <v>67679.199999999997</v>
      </c>
      <c r="Y149" s="12">
        <v>14.854271356783</v>
      </c>
      <c r="Z149" s="12">
        <v>26.428571428571001</v>
      </c>
      <c r="AA149" s="12">
        <v>14.012422360247999</v>
      </c>
      <c r="AB149" s="12">
        <v>17.192307692307001</v>
      </c>
      <c r="AC149" s="12">
        <v>13.6</v>
      </c>
      <c r="AD149" s="12">
        <v>12.748743718592999</v>
      </c>
      <c r="AE149" s="12">
        <v>17.285714285714</v>
      </c>
      <c r="AF149" s="12">
        <v>12.173913043478001</v>
      </c>
      <c r="AG149" s="12">
        <v>14.923076923076</v>
      </c>
      <c r="AH149" s="12">
        <v>13.6</v>
      </c>
      <c r="AI149" s="12">
        <v>4.5326633165820001</v>
      </c>
      <c r="AJ149" s="12">
        <v>5</v>
      </c>
      <c r="AK149" s="12">
        <v>4.4906832298130004</v>
      </c>
      <c r="AL149" s="12">
        <v>4.8461538461530003</v>
      </c>
      <c r="AM149" s="12">
        <v>3.6</v>
      </c>
    </row>
    <row r="150" spans="1:39" ht="15.75" thickBot="1" x14ac:dyDescent="0.3">
      <c r="A150" s="9" t="s">
        <v>545</v>
      </c>
      <c r="B150" s="9" t="s">
        <v>546</v>
      </c>
      <c r="C150" s="9" t="s">
        <v>101</v>
      </c>
      <c r="D150" s="9" t="s">
        <v>459</v>
      </c>
      <c r="E150" s="10" t="s">
        <v>547</v>
      </c>
      <c r="F150" s="11">
        <v>6</v>
      </c>
      <c r="G150" s="11">
        <v>15</v>
      </c>
      <c r="H150" s="11">
        <v>2</v>
      </c>
      <c r="I150" s="11">
        <v>0</v>
      </c>
      <c r="J150" s="11">
        <v>2</v>
      </c>
      <c r="K150" s="11">
        <v>17</v>
      </c>
      <c r="L150" s="11">
        <v>4</v>
      </c>
      <c r="M150" s="11">
        <v>13</v>
      </c>
      <c r="N150" s="11">
        <v>2</v>
      </c>
      <c r="O150" s="11">
        <v>2</v>
      </c>
      <c r="P150" s="11">
        <v>0</v>
      </c>
      <c r="Q150" s="11">
        <v>0</v>
      </c>
      <c r="R150" s="11">
        <v>0</v>
      </c>
      <c r="S150" s="11">
        <v>0</v>
      </c>
      <c r="T150" s="11">
        <v>54374.761903999999</v>
      </c>
      <c r="U150" s="11">
        <v>75031</v>
      </c>
      <c r="V150" s="11">
        <v>51912.823529000001</v>
      </c>
      <c r="W150" s="11">
        <v>54645</v>
      </c>
      <c r="X150" s="49"/>
      <c r="Y150" s="12">
        <v>7.9523809523800004</v>
      </c>
      <c r="Z150" s="12">
        <v>2</v>
      </c>
      <c r="AA150" s="12">
        <v>8.8235294117639995</v>
      </c>
      <c r="AB150" s="12">
        <v>6.5</v>
      </c>
      <c r="AC150" s="13"/>
      <c r="AD150" s="12">
        <v>7.9523809523800004</v>
      </c>
      <c r="AE150" s="12">
        <v>2</v>
      </c>
      <c r="AF150" s="12">
        <v>8.8235294117639995</v>
      </c>
      <c r="AG150" s="12">
        <v>6.5</v>
      </c>
      <c r="AH150" s="13"/>
      <c r="AI150" s="12">
        <v>3.4761904761900002</v>
      </c>
      <c r="AJ150" s="12">
        <v>5</v>
      </c>
      <c r="AK150" s="12">
        <v>3.294117647058</v>
      </c>
      <c r="AL150" s="12">
        <v>3.5</v>
      </c>
      <c r="AM150" s="13"/>
    </row>
    <row r="151" spans="1:39" ht="15.75" thickBot="1" x14ac:dyDescent="0.3">
      <c r="A151" s="9" t="s">
        <v>548</v>
      </c>
      <c r="B151" s="9" t="s">
        <v>549</v>
      </c>
      <c r="C151" s="9" t="s">
        <v>118</v>
      </c>
      <c r="D151" s="9" t="s">
        <v>97</v>
      </c>
      <c r="E151" s="10" t="s">
        <v>509</v>
      </c>
      <c r="F151" s="11">
        <v>353</v>
      </c>
      <c r="G151" s="11">
        <v>138</v>
      </c>
      <c r="H151" s="11">
        <v>27</v>
      </c>
      <c r="I151" s="11">
        <v>16</v>
      </c>
      <c r="J151" s="11">
        <v>11</v>
      </c>
      <c r="K151" s="11">
        <v>414</v>
      </c>
      <c r="L151" s="11">
        <v>295</v>
      </c>
      <c r="M151" s="11">
        <v>119</v>
      </c>
      <c r="N151" s="11">
        <v>46</v>
      </c>
      <c r="O151" s="11">
        <v>41</v>
      </c>
      <c r="P151" s="11">
        <v>5</v>
      </c>
      <c r="Q151" s="11">
        <v>5</v>
      </c>
      <c r="R151" s="11">
        <v>2</v>
      </c>
      <c r="S151" s="11">
        <v>3</v>
      </c>
      <c r="T151" s="11">
        <v>69970.604886999994</v>
      </c>
      <c r="U151" s="11">
        <v>116593.925925</v>
      </c>
      <c r="V151" s="11">
        <v>66557.528984999997</v>
      </c>
      <c r="W151" s="11">
        <v>73275.333333000002</v>
      </c>
      <c r="X151" s="11">
        <v>71064.800000000003</v>
      </c>
      <c r="Y151" s="12">
        <v>15.661914460285001</v>
      </c>
      <c r="Z151" s="12">
        <v>14.037037037037001</v>
      </c>
      <c r="AA151" s="12">
        <v>15.748792270531</v>
      </c>
      <c r="AB151" s="12">
        <v>16.133333333332999</v>
      </c>
      <c r="AC151" s="12">
        <v>13</v>
      </c>
      <c r="AD151" s="12">
        <v>13.234215885947</v>
      </c>
      <c r="AE151" s="12">
        <v>8.3703703703700008</v>
      </c>
      <c r="AF151" s="12">
        <v>13.608695652172999</v>
      </c>
      <c r="AG151" s="12">
        <v>13.133333333333001</v>
      </c>
      <c r="AH151" s="12">
        <v>9.4</v>
      </c>
      <c r="AI151" s="12">
        <v>4.7556008146630004</v>
      </c>
      <c r="AJ151" s="12">
        <v>5.2222222222220003</v>
      </c>
      <c r="AK151" s="12">
        <v>4.7077294685990001</v>
      </c>
      <c r="AL151" s="12">
        <v>4.9111111111110004</v>
      </c>
      <c r="AM151" s="12">
        <v>4.8</v>
      </c>
    </row>
    <row r="152" spans="1:39" ht="15.75" thickBot="1" x14ac:dyDescent="0.3">
      <c r="A152" s="9" t="s">
        <v>550</v>
      </c>
      <c r="B152" s="9" t="s">
        <v>551</v>
      </c>
      <c r="C152" s="9" t="s">
        <v>118</v>
      </c>
      <c r="D152" s="9" t="s">
        <v>552</v>
      </c>
      <c r="E152" s="10" t="s">
        <v>553</v>
      </c>
      <c r="F152" s="11">
        <v>177</v>
      </c>
      <c r="G152" s="11">
        <v>73</v>
      </c>
      <c r="H152" s="11">
        <v>11</v>
      </c>
      <c r="I152" s="11">
        <v>8</v>
      </c>
      <c r="J152" s="11">
        <v>3</v>
      </c>
      <c r="K152" s="11">
        <v>206</v>
      </c>
      <c r="L152" s="11">
        <v>142</v>
      </c>
      <c r="M152" s="11">
        <v>64</v>
      </c>
      <c r="N152" s="11">
        <v>33</v>
      </c>
      <c r="O152" s="11">
        <v>27</v>
      </c>
      <c r="P152" s="11">
        <v>6</v>
      </c>
      <c r="Q152" s="11">
        <v>2</v>
      </c>
      <c r="R152" s="11">
        <v>2</v>
      </c>
      <c r="S152" s="11">
        <v>0</v>
      </c>
      <c r="T152" s="11">
        <v>75088.02</v>
      </c>
      <c r="U152" s="11">
        <v>105888.2</v>
      </c>
      <c r="V152" s="11">
        <v>72775.601941000001</v>
      </c>
      <c r="W152" s="11">
        <v>80698.6875</v>
      </c>
      <c r="X152" s="11">
        <v>69495.5</v>
      </c>
      <c r="Y152" s="12">
        <v>17.623999999999999</v>
      </c>
      <c r="Z152" s="12">
        <v>26</v>
      </c>
      <c r="AA152" s="12">
        <v>17.495145631067999</v>
      </c>
      <c r="AB152" s="12">
        <v>16.21875</v>
      </c>
      <c r="AC152" s="12">
        <v>11.5</v>
      </c>
      <c r="AD152" s="12">
        <v>15.696</v>
      </c>
      <c r="AE152" s="12">
        <v>19.100000000000001</v>
      </c>
      <c r="AF152" s="12">
        <v>16.082524271844001</v>
      </c>
      <c r="AG152" s="12">
        <v>12.5625</v>
      </c>
      <c r="AH152" s="12">
        <v>9</v>
      </c>
      <c r="AI152" s="12">
        <v>4.7160000000000002</v>
      </c>
      <c r="AJ152" s="12">
        <v>5.0999999999999996</v>
      </c>
      <c r="AK152" s="12">
        <v>4.6456310679610002</v>
      </c>
      <c r="AL152" s="12">
        <v>5.03125</v>
      </c>
      <c r="AM152" s="12">
        <v>5</v>
      </c>
    </row>
    <row r="153" spans="1:39" ht="15.75" thickBot="1" x14ac:dyDescent="0.3">
      <c r="A153" s="9" t="s">
        <v>554</v>
      </c>
      <c r="B153" s="9" t="s">
        <v>555</v>
      </c>
      <c r="C153" s="9" t="s">
        <v>96</v>
      </c>
      <c r="D153" s="9" t="s">
        <v>97</v>
      </c>
      <c r="E153" s="10" t="s">
        <v>556</v>
      </c>
      <c r="F153" s="11">
        <v>250</v>
      </c>
      <c r="G153" s="11">
        <v>59</v>
      </c>
      <c r="H153" s="11">
        <v>17</v>
      </c>
      <c r="I153" s="11">
        <v>12</v>
      </c>
      <c r="J153" s="11">
        <v>5</v>
      </c>
      <c r="K153" s="11">
        <v>256</v>
      </c>
      <c r="L153" s="11">
        <v>211</v>
      </c>
      <c r="M153" s="11">
        <v>45</v>
      </c>
      <c r="N153" s="11">
        <v>26</v>
      </c>
      <c r="O153" s="11">
        <v>19</v>
      </c>
      <c r="P153" s="11">
        <v>7</v>
      </c>
      <c r="Q153" s="11">
        <v>10</v>
      </c>
      <c r="R153" s="11">
        <v>8</v>
      </c>
      <c r="S153" s="11">
        <v>2</v>
      </c>
      <c r="T153" s="11">
        <v>58850.012944000002</v>
      </c>
      <c r="U153" s="11">
        <v>104363.058823</v>
      </c>
      <c r="V153" s="11">
        <v>54229.800780999998</v>
      </c>
      <c r="W153" s="11">
        <v>67234.576923000001</v>
      </c>
      <c r="X153" s="11">
        <v>77955.399999999994</v>
      </c>
      <c r="Y153" s="12">
        <v>8.6148867313909996</v>
      </c>
      <c r="Z153" s="12">
        <v>15.823529411764</v>
      </c>
      <c r="AA153" s="12">
        <v>7.953125</v>
      </c>
      <c r="AB153" s="12">
        <v>8.6153846153840004</v>
      </c>
      <c r="AC153" s="12">
        <v>13.3</v>
      </c>
      <c r="AD153" s="12">
        <v>5.7637540453070004</v>
      </c>
      <c r="AE153" s="12">
        <v>9.8823529411760003</v>
      </c>
      <c r="AF153" s="12">
        <v>5.40625</v>
      </c>
      <c r="AG153" s="12">
        <v>6</v>
      </c>
      <c r="AH153" s="12">
        <v>7.3</v>
      </c>
      <c r="AI153" s="12">
        <v>4.5695792880250004</v>
      </c>
      <c r="AJ153" s="12">
        <v>5.0588235294109998</v>
      </c>
      <c r="AK153" s="12">
        <v>4.515625</v>
      </c>
      <c r="AL153" s="12">
        <v>4.7307692307689999</v>
      </c>
      <c r="AM153" s="12">
        <v>4.7</v>
      </c>
    </row>
    <row r="154" spans="1:39" ht="15.75" thickBot="1" x14ac:dyDescent="0.3">
      <c r="A154" s="9" t="s">
        <v>557</v>
      </c>
      <c r="B154" s="9" t="s">
        <v>558</v>
      </c>
      <c r="C154" s="9" t="s">
        <v>110</v>
      </c>
      <c r="D154" s="9" t="s">
        <v>233</v>
      </c>
      <c r="E154" s="10" t="s">
        <v>559</v>
      </c>
      <c r="F154" s="11">
        <v>350</v>
      </c>
      <c r="G154" s="11">
        <v>69</v>
      </c>
      <c r="H154" s="11">
        <v>15</v>
      </c>
      <c r="I154" s="11">
        <v>8</v>
      </c>
      <c r="J154" s="11">
        <v>7</v>
      </c>
      <c r="K154" s="11">
        <v>294</v>
      </c>
      <c r="L154" s="11">
        <v>259</v>
      </c>
      <c r="M154" s="11">
        <v>35</v>
      </c>
      <c r="N154" s="11">
        <v>73</v>
      </c>
      <c r="O154" s="11">
        <v>63</v>
      </c>
      <c r="P154" s="11">
        <v>10</v>
      </c>
      <c r="Q154" s="11">
        <v>48</v>
      </c>
      <c r="R154" s="11">
        <v>31</v>
      </c>
      <c r="S154" s="11">
        <v>17</v>
      </c>
      <c r="T154" s="11">
        <v>65822.916467000003</v>
      </c>
      <c r="U154" s="11">
        <v>107053.533333</v>
      </c>
      <c r="V154" s="11">
        <v>60724.367490999997</v>
      </c>
      <c r="W154" s="11">
        <v>69847.767122999998</v>
      </c>
      <c r="X154" s="11">
        <v>76877.416666000005</v>
      </c>
      <c r="Y154" s="12">
        <v>11.205250596658001</v>
      </c>
      <c r="Z154" s="12">
        <v>19.133333333332999</v>
      </c>
      <c r="AA154" s="12">
        <v>9.8268551236739992</v>
      </c>
      <c r="AB154" s="12">
        <v>13.726027397259999</v>
      </c>
      <c r="AC154" s="12">
        <v>13.020833333333</v>
      </c>
      <c r="AD154" s="12">
        <v>9.568019093078</v>
      </c>
      <c r="AE154" s="12">
        <v>10.266666666666</v>
      </c>
      <c r="AF154" s="12">
        <v>8.8657243816250002</v>
      </c>
      <c r="AG154" s="12">
        <v>11.150684931505999</v>
      </c>
      <c r="AH154" s="12">
        <v>11.083333333333</v>
      </c>
      <c r="AI154" s="12">
        <v>4.6968973747009999</v>
      </c>
      <c r="AJ154" s="12">
        <v>5.2</v>
      </c>
      <c r="AK154" s="12">
        <v>4.5477031802120003</v>
      </c>
      <c r="AL154" s="12">
        <v>5.0410958904100003</v>
      </c>
      <c r="AM154" s="12">
        <v>4.895833333333</v>
      </c>
    </row>
    <row r="155" spans="1:39" ht="15.75" thickBot="1" x14ac:dyDescent="0.3">
      <c r="A155" s="9" t="s">
        <v>560</v>
      </c>
      <c r="B155" s="9" t="s">
        <v>561</v>
      </c>
      <c r="C155" s="9" t="s">
        <v>118</v>
      </c>
      <c r="D155" s="9" t="s">
        <v>123</v>
      </c>
      <c r="E155" s="10" t="s">
        <v>562</v>
      </c>
      <c r="F155" s="11">
        <v>320</v>
      </c>
      <c r="G155" s="11">
        <v>121</v>
      </c>
      <c r="H155" s="11">
        <v>24</v>
      </c>
      <c r="I155" s="11">
        <v>15</v>
      </c>
      <c r="J155" s="11">
        <v>9</v>
      </c>
      <c r="K155" s="11">
        <v>381</v>
      </c>
      <c r="L155" s="11">
        <v>276</v>
      </c>
      <c r="M155" s="11">
        <v>105</v>
      </c>
      <c r="N155" s="11">
        <v>33</v>
      </c>
      <c r="O155" s="11">
        <v>27</v>
      </c>
      <c r="P155" s="11">
        <v>6</v>
      </c>
      <c r="Q155" s="11">
        <v>3</v>
      </c>
      <c r="R155" s="11">
        <v>2</v>
      </c>
      <c r="S155" s="11">
        <v>1</v>
      </c>
      <c r="T155" s="11">
        <v>97344.793650000007</v>
      </c>
      <c r="U155" s="11">
        <v>141380.70833299999</v>
      </c>
      <c r="V155" s="11">
        <v>93527.209973000005</v>
      </c>
      <c r="W155" s="11">
        <v>105903.93939299999</v>
      </c>
      <c r="X155" s="11">
        <v>135740</v>
      </c>
      <c r="Y155" s="12">
        <v>15.301587301587</v>
      </c>
      <c r="Z155" s="12">
        <v>15.5</v>
      </c>
      <c r="AA155" s="12">
        <v>15.181102362203999</v>
      </c>
      <c r="AB155" s="12">
        <v>16.242424242424001</v>
      </c>
      <c r="AC155" s="12">
        <v>18.666666666666</v>
      </c>
      <c r="AD155" s="12">
        <v>13.623582766439</v>
      </c>
      <c r="AE155" s="12">
        <v>10.958333333333</v>
      </c>
      <c r="AF155" s="12">
        <v>13.658792650918</v>
      </c>
      <c r="AG155" s="12">
        <v>14.939393939393</v>
      </c>
      <c r="AH155" s="12">
        <v>16</v>
      </c>
      <c r="AI155" s="12">
        <v>4.8594104308389996</v>
      </c>
      <c r="AJ155" s="12">
        <v>5.083333333333</v>
      </c>
      <c r="AK155" s="12">
        <v>4.8398950131229999</v>
      </c>
      <c r="AL155" s="12">
        <v>5</v>
      </c>
      <c r="AM155" s="12">
        <v>4</v>
      </c>
    </row>
    <row r="156" spans="1:39" ht="15.75" thickBot="1" x14ac:dyDescent="0.3">
      <c r="A156" s="9" t="s">
        <v>563</v>
      </c>
      <c r="B156" s="9" t="s">
        <v>564</v>
      </c>
      <c r="C156" s="9" t="s">
        <v>118</v>
      </c>
      <c r="D156" s="9" t="s">
        <v>552</v>
      </c>
      <c r="E156" s="10" t="s">
        <v>434</v>
      </c>
      <c r="F156" s="11">
        <v>80</v>
      </c>
      <c r="G156" s="11">
        <v>35</v>
      </c>
      <c r="H156" s="11">
        <v>6</v>
      </c>
      <c r="I156" s="11">
        <v>1</v>
      </c>
      <c r="J156" s="11">
        <v>5</v>
      </c>
      <c r="K156" s="11">
        <v>98</v>
      </c>
      <c r="L156" s="11">
        <v>70</v>
      </c>
      <c r="M156" s="11">
        <v>28</v>
      </c>
      <c r="N156" s="11">
        <v>10</v>
      </c>
      <c r="O156" s="11">
        <v>8</v>
      </c>
      <c r="P156" s="11">
        <v>2</v>
      </c>
      <c r="Q156" s="11">
        <v>2</v>
      </c>
      <c r="R156" s="11">
        <v>1</v>
      </c>
      <c r="S156" s="11">
        <v>1</v>
      </c>
      <c r="T156" s="11">
        <v>58886.113042999998</v>
      </c>
      <c r="U156" s="11">
        <v>86467.5</v>
      </c>
      <c r="V156" s="11">
        <v>57426.298969000003</v>
      </c>
      <c r="W156" s="11">
        <v>57054.1</v>
      </c>
      <c r="X156" s="11">
        <v>56103</v>
      </c>
      <c r="Y156" s="12">
        <v>12.313043478259999</v>
      </c>
      <c r="Z156" s="12">
        <v>10.166666666666</v>
      </c>
      <c r="AA156" s="12">
        <v>12.896907216494</v>
      </c>
      <c r="AB156" s="12">
        <v>8.1999999999999993</v>
      </c>
      <c r="AC156" s="12">
        <v>11</v>
      </c>
      <c r="AD156" s="12">
        <v>10.434782608695</v>
      </c>
      <c r="AE156" s="12">
        <v>4.833333333333</v>
      </c>
      <c r="AF156" s="12">
        <v>11.371134020617999</v>
      </c>
      <c r="AG156" s="12">
        <v>5.0999999999999996</v>
      </c>
      <c r="AH156" s="12">
        <v>8.5</v>
      </c>
      <c r="AI156" s="12">
        <v>4.5826086956519996</v>
      </c>
      <c r="AJ156" s="12">
        <v>5.333333333333</v>
      </c>
      <c r="AK156" s="12">
        <v>4.5051546391750001</v>
      </c>
      <c r="AL156" s="12">
        <v>4.8</v>
      </c>
      <c r="AM156" s="12">
        <v>5</v>
      </c>
    </row>
    <row r="157" spans="1:39" ht="15.75" thickBot="1" x14ac:dyDescent="0.3">
      <c r="A157" s="9" t="s">
        <v>565</v>
      </c>
      <c r="B157" s="9" t="s">
        <v>566</v>
      </c>
      <c r="C157" s="9" t="s">
        <v>101</v>
      </c>
      <c r="D157" s="9" t="s">
        <v>271</v>
      </c>
      <c r="E157" s="10" t="s">
        <v>567</v>
      </c>
      <c r="F157" s="11">
        <v>27</v>
      </c>
      <c r="G157" s="11">
        <v>28</v>
      </c>
      <c r="H157" s="11">
        <v>4</v>
      </c>
      <c r="I157" s="11">
        <v>2</v>
      </c>
      <c r="J157" s="11">
        <v>2</v>
      </c>
      <c r="K157" s="11">
        <v>44</v>
      </c>
      <c r="L157" s="11">
        <v>22</v>
      </c>
      <c r="M157" s="11">
        <v>22</v>
      </c>
      <c r="N157" s="11">
        <v>5</v>
      </c>
      <c r="O157" s="11">
        <v>3</v>
      </c>
      <c r="P157" s="11">
        <v>2</v>
      </c>
      <c r="Q157" s="11">
        <v>2</v>
      </c>
      <c r="R157" s="11">
        <v>0</v>
      </c>
      <c r="S157" s="11">
        <v>2</v>
      </c>
      <c r="T157" s="11">
        <v>57459.290909000003</v>
      </c>
      <c r="U157" s="11">
        <v>84311</v>
      </c>
      <c r="V157" s="11">
        <v>55363.068181000002</v>
      </c>
      <c r="W157" s="11">
        <v>55052</v>
      </c>
      <c r="X157" s="11">
        <v>55891</v>
      </c>
      <c r="Y157" s="12">
        <v>12.345454545454</v>
      </c>
      <c r="Z157" s="12">
        <v>21.25</v>
      </c>
      <c r="AA157" s="12">
        <v>11.863636363635999</v>
      </c>
      <c r="AB157" s="12">
        <v>10.4</v>
      </c>
      <c r="AC157" s="12">
        <v>10</v>
      </c>
      <c r="AD157" s="12">
        <v>9.9636363636360006</v>
      </c>
      <c r="AE157" s="12">
        <v>8.75</v>
      </c>
      <c r="AF157" s="12">
        <v>10.227272727272</v>
      </c>
      <c r="AG157" s="12">
        <v>8.6</v>
      </c>
      <c r="AH157" s="12">
        <v>10</v>
      </c>
      <c r="AI157" s="12">
        <v>4.0727272727269996</v>
      </c>
      <c r="AJ157" s="12">
        <v>5</v>
      </c>
      <c r="AK157" s="12">
        <v>4.0454545454539996</v>
      </c>
      <c r="AL157" s="12">
        <v>4.2</v>
      </c>
      <c r="AM157" s="12">
        <v>2.5</v>
      </c>
    </row>
    <row r="158" spans="1:39" ht="15.75" thickBot="1" x14ac:dyDescent="0.3">
      <c r="A158" s="9" t="s">
        <v>568</v>
      </c>
      <c r="B158" s="9" t="s">
        <v>569</v>
      </c>
      <c r="C158" s="9" t="s">
        <v>118</v>
      </c>
      <c r="D158" s="9" t="s">
        <v>570</v>
      </c>
      <c r="E158" s="10" t="s">
        <v>396</v>
      </c>
      <c r="F158" s="11">
        <v>31</v>
      </c>
      <c r="G158" s="11">
        <v>18</v>
      </c>
      <c r="H158" s="11">
        <v>4</v>
      </c>
      <c r="I158" s="11">
        <v>3</v>
      </c>
      <c r="J158" s="11">
        <v>1</v>
      </c>
      <c r="K158" s="11">
        <v>41</v>
      </c>
      <c r="L158" s="11">
        <v>25</v>
      </c>
      <c r="M158" s="11">
        <v>16</v>
      </c>
      <c r="N158" s="11">
        <v>5</v>
      </c>
      <c r="O158" s="11">
        <v>3</v>
      </c>
      <c r="P158" s="11">
        <v>2</v>
      </c>
      <c r="Q158" s="11">
        <v>1</v>
      </c>
      <c r="R158" s="11">
        <v>1</v>
      </c>
      <c r="S158" s="11">
        <v>0</v>
      </c>
      <c r="T158" s="11">
        <v>65567.346938000002</v>
      </c>
      <c r="U158" s="11">
        <v>87612.5</v>
      </c>
      <c r="V158" s="11">
        <v>63695.121951000001</v>
      </c>
      <c r="W158" s="11">
        <v>62712.5</v>
      </c>
      <c r="X158" s="49"/>
      <c r="Y158" s="12">
        <v>15.448979591836</v>
      </c>
      <c r="Z158" s="12">
        <v>19.5</v>
      </c>
      <c r="AA158" s="12">
        <v>15.097560975608999</v>
      </c>
      <c r="AB158" s="12">
        <v>15</v>
      </c>
      <c r="AC158" s="13"/>
      <c r="AD158" s="12">
        <v>13.959183673468999</v>
      </c>
      <c r="AE158" s="12">
        <v>6.75</v>
      </c>
      <c r="AF158" s="12">
        <v>14.731707317073001</v>
      </c>
      <c r="AG158" s="12">
        <v>13.25</v>
      </c>
      <c r="AH158" s="13"/>
      <c r="AI158" s="12">
        <v>4.7755102040809998</v>
      </c>
      <c r="AJ158" s="12">
        <v>5.25</v>
      </c>
      <c r="AK158" s="12">
        <v>4.7073170731699996</v>
      </c>
      <c r="AL158" s="12">
        <v>5</v>
      </c>
      <c r="AM158" s="13"/>
    </row>
    <row r="159" spans="1:39" ht="15.75" thickBot="1" x14ac:dyDescent="0.3">
      <c r="A159" s="9" t="s">
        <v>571</v>
      </c>
      <c r="B159" s="9" t="s">
        <v>572</v>
      </c>
      <c r="C159" s="9" t="s">
        <v>96</v>
      </c>
      <c r="D159" s="9" t="s">
        <v>410</v>
      </c>
      <c r="E159" s="10" t="s">
        <v>573</v>
      </c>
      <c r="F159" s="11">
        <v>340</v>
      </c>
      <c r="G159" s="11">
        <v>107</v>
      </c>
      <c r="H159" s="11">
        <v>30</v>
      </c>
      <c r="I159" s="11">
        <v>15</v>
      </c>
      <c r="J159" s="11">
        <v>15</v>
      </c>
      <c r="K159" s="11">
        <v>343</v>
      </c>
      <c r="L159" s="11">
        <v>267</v>
      </c>
      <c r="M159" s="11">
        <v>76</v>
      </c>
      <c r="N159" s="11">
        <v>23</v>
      </c>
      <c r="O159" s="11">
        <v>21</v>
      </c>
      <c r="P159" s="11">
        <v>2</v>
      </c>
      <c r="Q159" s="11">
        <v>51</v>
      </c>
      <c r="R159" s="11">
        <v>37</v>
      </c>
      <c r="S159" s="11">
        <v>14</v>
      </c>
      <c r="T159" s="11">
        <v>56944.035794000003</v>
      </c>
      <c r="U159" s="11">
        <v>93453.3</v>
      </c>
      <c r="V159" s="11">
        <v>51761.816326</v>
      </c>
      <c r="W159" s="11">
        <v>68653.434781999997</v>
      </c>
      <c r="X159" s="11">
        <v>65040.254901</v>
      </c>
      <c r="Y159" s="12">
        <v>7.4876957494400003</v>
      </c>
      <c r="Z159" s="12">
        <v>11.066666666666</v>
      </c>
      <c r="AA159" s="12">
        <v>7.116618075801</v>
      </c>
      <c r="AB159" s="12">
        <v>7.3913043478259999</v>
      </c>
      <c r="AC159" s="12">
        <v>7.9215686274500001</v>
      </c>
      <c r="AD159" s="12">
        <v>5.9597315436239997</v>
      </c>
      <c r="AE159" s="12">
        <v>6.4</v>
      </c>
      <c r="AF159" s="12">
        <v>5.8833819241979999</v>
      </c>
      <c r="AG159" s="12">
        <v>4.739130434782</v>
      </c>
      <c r="AH159" s="12">
        <v>6.7647058823519997</v>
      </c>
      <c r="AI159" s="12">
        <v>4.5928411633100001</v>
      </c>
      <c r="AJ159" s="12">
        <v>5.0999999999999996</v>
      </c>
      <c r="AK159" s="12">
        <v>4.5393586005830002</v>
      </c>
      <c r="AL159" s="12">
        <v>4.869565217391</v>
      </c>
      <c r="AM159" s="12">
        <v>4.5294117647050003</v>
      </c>
    </row>
    <row r="160" spans="1:39" ht="15.75" thickBot="1" x14ac:dyDescent="0.3">
      <c r="A160" s="9" t="s">
        <v>574</v>
      </c>
      <c r="B160" s="9" t="s">
        <v>575</v>
      </c>
      <c r="C160" s="9" t="s">
        <v>96</v>
      </c>
      <c r="D160" s="9" t="s">
        <v>106</v>
      </c>
      <c r="E160" s="10" t="s">
        <v>576</v>
      </c>
      <c r="F160" s="11">
        <v>68</v>
      </c>
      <c r="G160" s="11">
        <v>26</v>
      </c>
      <c r="H160" s="11">
        <v>7</v>
      </c>
      <c r="I160" s="11">
        <v>5</v>
      </c>
      <c r="J160" s="11">
        <v>2</v>
      </c>
      <c r="K160" s="11">
        <v>78</v>
      </c>
      <c r="L160" s="11">
        <v>57</v>
      </c>
      <c r="M160" s="11">
        <v>21</v>
      </c>
      <c r="N160" s="11">
        <v>11</v>
      </c>
      <c r="O160" s="11">
        <v>7</v>
      </c>
      <c r="P160" s="11">
        <v>4</v>
      </c>
      <c r="Q160" s="11">
        <v>3</v>
      </c>
      <c r="R160" s="11">
        <v>2</v>
      </c>
      <c r="S160" s="11">
        <v>1</v>
      </c>
      <c r="T160" s="11">
        <v>70615.361701999995</v>
      </c>
      <c r="U160" s="11">
        <v>114481.285714</v>
      </c>
      <c r="V160" s="11">
        <v>64769.616437999997</v>
      </c>
      <c r="W160" s="11">
        <v>76664.363635999995</v>
      </c>
      <c r="X160" s="11">
        <v>88328.333333000002</v>
      </c>
      <c r="Y160" s="12">
        <v>11.425531914893</v>
      </c>
      <c r="Z160" s="12">
        <v>22.714285714285001</v>
      </c>
      <c r="AA160" s="12">
        <v>9.8356164383560003</v>
      </c>
      <c r="AB160" s="12">
        <v>11</v>
      </c>
      <c r="AC160" s="12">
        <v>25.333333333333002</v>
      </c>
      <c r="AD160" s="12">
        <v>8.5851063829779992</v>
      </c>
      <c r="AE160" s="12">
        <v>20.142857142857</v>
      </c>
      <c r="AF160" s="12">
        <v>7.2602739726019996</v>
      </c>
      <c r="AG160" s="12">
        <v>8.4545454545450003</v>
      </c>
      <c r="AH160" s="12">
        <v>14.333333333333</v>
      </c>
      <c r="AI160" s="12">
        <v>4.7553191489359996</v>
      </c>
      <c r="AJ160" s="12">
        <v>5.2857142857139996</v>
      </c>
      <c r="AK160" s="12">
        <v>4.698630136986</v>
      </c>
      <c r="AL160" s="12">
        <v>4.7272727272720001</v>
      </c>
      <c r="AM160" s="12">
        <v>5</v>
      </c>
    </row>
    <row r="161" spans="1:39" ht="15.75" thickBot="1" x14ac:dyDescent="0.3">
      <c r="A161" s="9" t="s">
        <v>577</v>
      </c>
      <c r="B161" s="9" t="s">
        <v>578</v>
      </c>
      <c r="C161" s="9" t="s">
        <v>118</v>
      </c>
      <c r="D161" s="9" t="s">
        <v>284</v>
      </c>
      <c r="E161" s="10" t="s">
        <v>579</v>
      </c>
      <c r="F161" s="11">
        <v>68</v>
      </c>
      <c r="G161" s="11">
        <v>17</v>
      </c>
      <c r="H161" s="11">
        <v>5</v>
      </c>
      <c r="I161" s="11">
        <v>2</v>
      </c>
      <c r="J161" s="11">
        <v>3</v>
      </c>
      <c r="K161" s="11">
        <v>68</v>
      </c>
      <c r="L161" s="11">
        <v>55</v>
      </c>
      <c r="M161" s="11">
        <v>13</v>
      </c>
      <c r="N161" s="11">
        <v>12</v>
      </c>
      <c r="O161" s="11">
        <v>11</v>
      </c>
      <c r="P161" s="11">
        <v>1</v>
      </c>
      <c r="Q161" s="11">
        <v>0</v>
      </c>
      <c r="R161" s="11">
        <v>0</v>
      </c>
      <c r="S161" s="11">
        <v>0</v>
      </c>
      <c r="T161" s="11">
        <v>56236.717646999998</v>
      </c>
      <c r="U161" s="11">
        <v>91098</v>
      </c>
      <c r="V161" s="11">
        <v>52431.411763999997</v>
      </c>
      <c r="W161" s="11">
        <v>63274.583333000002</v>
      </c>
      <c r="X161" s="49"/>
      <c r="Y161" s="12">
        <v>13.341176470588</v>
      </c>
      <c r="Z161" s="12">
        <v>22</v>
      </c>
      <c r="AA161" s="12">
        <v>11.926470588235</v>
      </c>
      <c r="AB161" s="12">
        <v>17.75</v>
      </c>
      <c r="AC161" s="13"/>
      <c r="AD161" s="12">
        <v>11.623529411764</v>
      </c>
      <c r="AE161" s="12">
        <v>12.4</v>
      </c>
      <c r="AF161" s="12">
        <v>10.852941176470001</v>
      </c>
      <c r="AG161" s="12">
        <v>15.666666666666</v>
      </c>
      <c r="AH161" s="13"/>
      <c r="AI161" s="12">
        <v>4.6352941176469997</v>
      </c>
      <c r="AJ161" s="12">
        <v>5</v>
      </c>
      <c r="AK161" s="12">
        <v>4.6029411764699999</v>
      </c>
      <c r="AL161" s="12">
        <v>4.6666666666659999</v>
      </c>
      <c r="AM161" s="13"/>
    </row>
    <row r="162" spans="1:39" ht="15.75" thickBot="1" x14ac:dyDescent="0.3">
      <c r="A162" s="9" t="s">
        <v>580</v>
      </c>
      <c r="B162" s="9" t="s">
        <v>581</v>
      </c>
      <c r="C162" s="9" t="s">
        <v>118</v>
      </c>
      <c r="D162" s="9" t="s">
        <v>133</v>
      </c>
      <c r="E162" s="10" t="s">
        <v>278</v>
      </c>
      <c r="F162" s="11">
        <v>57</v>
      </c>
      <c r="G162" s="11">
        <v>15</v>
      </c>
      <c r="H162" s="11">
        <v>3</v>
      </c>
      <c r="I162" s="11">
        <v>1</v>
      </c>
      <c r="J162" s="11">
        <v>2</v>
      </c>
      <c r="K162" s="11">
        <v>63</v>
      </c>
      <c r="L162" s="11">
        <v>50</v>
      </c>
      <c r="M162" s="11">
        <v>13</v>
      </c>
      <c r="N162" s="11">
        <v>7</v>
      </c>
      <c r="O162" s="11">
        <v>6</v>
      </c>
      <c r="P162" s="11">
        <v>1</v>
      </c>
      <c r="Q162" s="11">
        <v>1</v>
      </c>
      <c r="R162" s="11">
        <v>1</v>
      </c>
      <c r="S162" s="11">
        <v>0</v>
      </c>
      <c r="T162" s="11">
        <v>44376.319444000001</v>
      </c>
      <c r="U162" s="11">
        <v>96423.333333000002</v>
      </c>
      <c r="V162" s="11">
        <v>42532.936506999999</v>
      </c>
      <c r="W162" s="11">
        <v>39950</v>
      </c>
      <c r="X162" s="11">
        <v>26500</v>
      </c>
      <c r="Y162" s="12">
        <v>13.263888888887999</v>
      </c>
      <c r="Z162" s="12">
        <v>18.666666666666</v>
      </c>
      <c r="AA162" s="12">
        <v>13.492063492063</v>
      </c>
      <c r="AB162" s="12">
        <v>9</v>
      </c>
      <c r="AC162" s="12">
        <v>4</v>
      </c>
      <c r="AD162" s="12">
        <v>11.208333333333</v>
      </c>
      <c r="AE162" s="12">
        <v>12.666666666666</v>
      </c>
      <c r="AF162" s="12">
        <v>11.587301587301001</v>
      </c>
      <c r="AG162" s="12">
        <v>7.6</v>
      </c>
      <c r="AH162" s="12">
        <v>1</v>
      </c>
      <c r="AI162" s="12">
        <v>4.3194444444439997</v>
      </c>
      <c r="AJ162" s="12">
        <v>5.333333333333</v>
      </c>
      <c r="AK162" s="12">
        <v>4.2380952380950001</v>
      </c>
      <c r="AL162" s="12">
        <v>4.8</v>
      </c>
      <c r="AM162" s="12">
        <v>4</v>
      </c>
    </row>
    <row r="163" spans="1:39" ht="15.75" thickBot="1" x14ac:dyDescent="0.3">
      <c r="A163" s="9" t="s">
        <v>582</v>
      </c>
      <c r="B163" s="9" t="s">
        <v>583</v>
      </c>
      <c r="C163" s="9" t="s">
        <v>118</v>
      </c>
      <c r="D163" s="9" t="s">
        <v>552</v>
      </c>
      <c r="E163" s="10" t="s">
        <v>584</v>
      </c>
      <c r="F163" s="11">
        <v>247</v>
      </c>
      <c r="G163" s="11">
        <v>91</v>
      </c>
      <c r="H163" s="11">
        <v>20</v>
      </c>
      <c r="I163" s="11">
        <v>9</v>
      </c>
      <c r="J163" s="11">
        <v>11</v>
      </c>
      <c r="K163" s="11">
        <v>277</v>
      </c>
      <c r="L163" s="11">
        <v>203</v>
      </c>
      <c r="M163" s="11">
        <v>74</v>
      </c>
      <c r="N163" s="11">
        <v>38</v>
      </c>
      <c r="O163" s="11">
        <v>34</v>
      </c>
      <c r="P163" s="11">
        <v>4</v>
      </c>
      <c r="Q163" s="11">
        <v>3</v>
      </c>
      <c r="R163" s="11">
        <v>1</v>
      </c>
      <c r="S163" s="11">
        <v>2</v>
      </c>
      <c r="T163" s="11">
        <v>71677.218934000004</v>
      </c>
      <c r="U163" s="11">
        <v>106041.3</v>
      </c>
      <c r="V163" s="11">
        <v>68891.516245000006</v>
      </c>
      <c r="W163" s="11">
        <v>72859.684210000007</v>
      </c>
      <c r="X163" s="11">
        <v>84818.666666000005</v>
      </c>
      <c r="Y163" s="12">
        <v>16.467455621300999</v>
      </c>
      <c r="Z163" s="12">
        <v>22.8</v>
      </c>
      <c r="AA163" s="12">
        <v>16.191335740071999</v>
      </c>
      <c r="AB163" s="12">
        <v>15.315789473683999</v>
      </c>
      <c r="AC163" s="12">
        <v>14.333333333333</v>
      </c>
      <c r="AD163" s="12">
        <v>13.781065088757</v>
      </c>
      <c r="AE163" s="12">
        <v>11.1</v>
      </c>
      <c r="AF163" s="12">
        <v>14.252707581227</v>
      </c>
      <c r="AG163" s="12">
        <v>12.105263157894001</v>
      </c>
      <c r="AH163" s="12">
        <v>9.333333333333</v>
      </c>
      <c r="AI163" s="12">
        <v>4.7426035502949997</v>
      </c>
      <c r="AJ163" s="12">
        <v>5.35</v>
      </c>
      <c r="AK163" s="12">
        <v>4.6750902527070002</v>
      </c>
      <c r="AL163" s="12">
        <v>4.9210526315780001</v>
      </c>
      <c r="AM163" s="12">
        <v>4.6666666666659999</v>
      </c>
    </row>
    <row r="164" spans="1:39" ht="15.75" thickBot="1" x14ac:dyDescent="0.3">
      <c r="A164" s="9" t="s">
        <v>585</v>
      </c>
      <c r="B164" s="9" t="s">
        <v>586</v>
      </c>
      <c r="C164" s="9" t="s">
        <v>118</v>
      </c>
      <c r="D164" s="9" t="s">
        <v>288</v>
      </c>
      <c r="E164" s="10" t="s">
        <v>587</v>
      </c>
      <c r="F164" s="11">
        <v>201</v>
      </c>
      <c r="G164" s="11">
        <v>73</v>
      </c>
      <c r="H164" s="11">
        <v>13</v>
      </c>
      <c r="I164" s="11">
        <v>3</v>
      </c>
      <c r="J164" s="11">
        <v>10</v>
      </c>
      <c r="K164" s="11">
        <v>234</v>
      </c>
      <c r="L164" s="11">
        <v>173</v>
      </c>
      <c r="M164" s="11">
        <v>61</v>
      </c>
      <c r="N164" s="11">
        <v>28</v>
      </c>
      <c r="O164" s="11">
        <v>26</v>
      </c>
      <c r="P164" s="11">
        <v>2</v>
      </c>
      <c r="Q164" s="11">
        <v>1</v>
      </c>
      <c r="R164" s="11">
        <v>1</v>
      </c>
      <c r="S164" s="11">
        <v>0</v>
      </c>
      <c r="T164" s="11">
        <v>79178.105838999996</v>
      </c>
      <c r="U164" s="11">
        <v>109669.153846</v>
      </c>
      <c r="V164" s="11">
        <v>77469.633619999993</v>
      </c>
      <c r="W164" s="11">
        <v>80203.535713999998</v>
      </c>
      <c r="X164" s="11">
        <v>50448</v>
      </c>
      <c r="Y164" s="12">
        <v>15.343065693430001</v>
      </c>
      <c r="Z164" s="12">
        <v>25.230769230768999</v>
      </c>
      <c r="AA164" s="12">
        <v>14.913793103448</v>
      </c>
      <c r="AB164" s="12">
        <v>14.714285714284999</v>
      </c>
      <c r="AC164" s="12">
        <v>4</v>
      </c>
      <c r="AD164" s="12">
        <v>12.985401459854</v>
      </c>
      <c r="AE164" s="12">
        <v>15</v>
      </c>
      <c r="AF164" s="12">
        <v>12.956896551724</v>
      </c>
      <c r="AG164" s="12">
        <v>12.607142857142</v>
      </c>
      <c r="AH164" s="12">
        <v>4</v>
      </c>
      <c r="AI164" s="12">
        <v>4.7481751824809999</v>
      </c>
      <c r="AJ164" s="12">
        <v>5.5384615384610001</v>
      </c>
      <c r="AK164" s="12">
        <v>4.6982758620679999</v>
      </c>
      <c r="AL164" s="12">
        <v>4.8214285714280001</v>
      </c>
      <c r="AM164" s="12">
        <v>4</v>
      </c>
    </row>
    <row r="165" spans="1:39" ht="15.75" thickBot="1" x14ac:dyDescent="0.3">
      <c r="A165" s="9" t="s">
        <v>588</v>
      </c>
      <c r="B165" s="9" t="s">
        <v>589</v>
      </c>
      <c r="C165" s="9" t="s">
        <v>118</v>
      </c>
      <c r="D165" s="9" t="s">
        <v>590</v>
      </c>
      <c r="E165" s="10" t="s">
        <v>256</v>
      </c>
      <c r="F165" s="11">
        <v>108</v>
      </c>
      <c r="G165" s="11">
        <v>57</v>
      </c>
      <c r="H165" s="11">
        <v>9</v>
      </c>
      <c r="I165" s="11">
        <v>2</v>
      </c>
      <c r="J165" s="11">
        <v>7</v>
      </c>
      <c r="K165" s="11">
        <v>139</v>
      </c>
      <c r="L165" s="11">
        <v>94</v>
      </c>
      <c r="M165" s="11">
        <v>45</v>
      </c>
      <c r="N165" s="11">
        <v>16</v>
      </c>
      <c r="O165" s="11">
        <v>12</v>
      </c>
      <c r="P165" s="11">
        <v>4</v>
      </c>
      <c r="Q165" s="11">
        <v>2</v>
      </c>
      <c r="R165" s="11">
        <v>0</v>
      </c>
      <c r="S165" s="11">
        <v>2</v>
      </c>
      <c r="T165" s="11">
        <v>64688.769696000003</v>
      </c>
      <c r="U165" s="11">
        <v>109697.222222</v>
      </c>
      <c r="V165" s="11">
        <v>61585.755395</v>
      </c>
      <c r="W165" s="11">
        <v>65993.75</v>
      </c>
      <c r="X165" s="11">
        <v>70052</v>
      </c>
      <c r="Y165" s="12">
        <v>17.345454545454</v>
      </c>
      <c r="Z165" s="12">
        <v>17.666666666666</v>
      </c>
      <c r="AA165" s="12">
        <v>17.266187050359001</v>
      </c>
      <c r="AB165" s="12">
        <v>16.9375</v>
      </c>
      <c r="AC165" s="12">
        <v>32</v>
      </c>
      <c r="AD165" s="12">
        <v>15.987878787878</v>
      </c>
      <c r="AE165" s="12">
        <v>13.444444444444001</v>
      </c>
      <c r="AF165" s="12">
        <v>16.115107913669</v>
      </c>
      <c r="AG165" s="12">
        <v>15.4375</v>
      </c>
      <c r="AH165" s="12">
        <v>30</v>
      </c>
      <c r="AI165" s="12">
        <v>4.5696969696960004</v>
      </c>
      <c r="AJ165" s="12">
        <v>5</v>
      </c>
      <c r="AK165" s="12">
        <v>4.510791366906</v>
      </c>
      <c r="AL165" s="12">
        <v>4.875</v>
      </c>
      <c r="AM165" s="12">
        <v>4</v>
      </c>
    </row>
    <row r="166" spans="1:39" ht="15.75" thickBot="1" x14ac:dyDescent="0.3">
      <c r="A166" s="9" t="s">
        <v>591</v>
      </c>
      <c r="B166" s="9" t="s">
        <v>592</v>
      </c>
      <c r="C166" s="9" t="s">
        <v>101</v>
      </c>
      <c r="D166" s="9" t="s">
        <v>140</v>
      </c>
      <c r="E166" s="10" t="s">
        <v>593</v>
      </c>
      <c r="F166" s="11">
        <v>9</v>
      </c>
      <c r="G166" s="11">
        <v>18</v>
      </c>
      <c r="H166" s="11">
        <v>1</v>
      </c>
      <c r="I166" s="11">
        <v>0</v>
      </c>
      <c r="J166" s="11">
        <v>1</v>
      </c>
      <c r="K166" s="11">
        <v>24</v>
      </c>
      <c r="L166" s="11">
        <v>8</v>
      </c>
      <c r="M166" s="11">
        <v>16</v>
      </c>
      <c r="N166" s="11">
        <v>1</v>
      </c>
      <c r="O166" s="11">
        <v>0</v>
      </c>
      <c r="P166" s="11">
        <v>1</v>
      </c>
      <c r="Q166" s="11">
        <v>1</v>
      </c>
      <c r="R166" s="11">
        <v>1</v>
      </c>
      <c r="S166" s="11">
        <v>0</v>
      </c>
      <c r="T166" s="11">
        <v>64726.518517999997</v>
      </c>
      <c r="U166" s="11">
        <v>109272</v>
      </c>
      <c r="V166" s="11">
        <v>62894.541665999997</v>
      </c>
      <c r="W166" s="11">
        <v>78936</v>
      </c>
      <c r="X166" s="11">
        <v>49939</v>
      </c>
      <c r="Y166" s="12">
        <v>13.407407407407</v>
      </c>
      <c r="Z166" s="12">
        <v>27</v>
      </c>
      <c r="AA166" s="12">
        <v>13.083333333333</v>
      </c>
      <c r="AB166" s="12">
        <v>18</v>
      </c>
      <c r="AC166" s="12">
        <v>3</v>
      </c>
      <c r="AD166" s="12">
        <v>13.148148148148</v>
      </c>
      <c r="AE166" s="12">
        <v>20</v>
      </c>
      <c r="AF166" s="12">
        <v>13.083333333333</v>
      </c>
      <c r="AG166" s="12">
        <v>18</v>
      </c>
      <c r="AH166" s="12">
        <v>3</v>
      </c>
      <c r="AI166" s="12">
        <v>3.8518518518509999</v>
      </c>
      <c r="AJ166" s="12">
        <v>5</v>
      </c>
      <c r="AK166" s="12">
        <v>3.708333333333</v>
      </c>
      <c r="AL166" s="12">
        <v>5</v>
      </c>
      <c r="AM166" s="12">
        <v>5</v>
      </c>
    </row>
    <row r="167" spans="1:39" ht="15.75" thickBot="1" x14ac:dyDescent="0.3">
      <c r="A167" s="9" t="s">
        <v>594</v>
      </c>
      <c r="B167" s="9" t="s">
        <v>595</v>
      </c>
      <c r="C167" s="9" t="s">
        <v>118</v>
      </c>
      <c r="D167" s="9" t="s">
        <v>140</v>
      </c>
      <c r="E167" s="10" t="s">
        <v>596</v>
      </c>
      <c r="F167" s="11">
        <v>239</v>
      </c>
      <c r="G167" s="11">
        <v>80</v>
      </c>
      <c r="H167" s="11">
        <v>11</v>
      </c>
      <c r="I167" s="11">
        <v>5</v>
      </c>
      <c r="J167" s="11">
        <v>6</v>
      </c>
      <c r="K167" s="11">
        <v>275</v>
      </c>
      <c r="L167" s="11">
        <v>210</v>
      </c>
      <c r="M167" s="11">
        <v>65</v>
      </c>
      <c r="N167" s="11">
        <v>26</v>
      </c>
      <c r="O167" s="11">
        <v>21</v>
      </c>
      <c r="P167" s="11">
        <v>5</v>
      </c>
      <c r="Q167" s="11">
        <v>10</v>
      </c>
      <c r="R167" s="11">
        <v>5</v>
      </c>
      <c r="S167" s="11">
        <v>5</v>
      </c>
      <c r="T167" s="11">
        <v>69520.300940000001</v>
      </c>
      <c r="U167" s="11">
        <v>108651.181818</v>
      </c>
      <c r="V167" s="11">
        <v>67935.441605</v>
      </c>
      <c r="W167" s="11">
        <v>71228.307692000002</v>
      </c>
      <c r="X167" s="11">
        <v>64445.75</v>
      </c>
      <c r="Y167" s="12">
        <v>15.836990595611001</v>
      </c>
      <c r="Z167" s="12">
        <v>17.727272727271998</v>
      </c>
      <c r="AA167" s="12">
        <v>15.861313868612999</v>
      </c>
      <c r="AB167" s="12">
        <v>15.269230769229999</v>
      </c>
      <c r="AC167" s="12">
        <v>14.25</v>
      </c>
      <c r="AD167" s="12">
        <v>15.360501567398</v>
      </c>
      <c r="AE167" s="12">
        <v>15</v>
      </c>
      <c r="AF167" s="12">
        <v>15.463503649634999</v>
      </c>
      <c r="AG167" s="12">
        <v>14.807692307691999</v>
      </c>
      <c r="AH167" s="12">
        <v>14.125</v>
      </c>
      <c r="AI167" s="12">
        <v>4.4451410658299997</v>
      </c>
      <c r="AJ167" s="12">
        <v>4.8181818181810003</v>
      </c>
      <c r="AK167" s="12">
        <v>4.4416058394159998</v>
      </c>
      <c r="AL167" s="12">
        <v>4.5769230769230003</v>
      </c>
      <c r="AM167" s="12">
        <v>3.625</v>
      </c>
    </row>
    <row r="168" spans="1:39" ht="15.75" thickBot="1" x14ac:dyDescent="0.3">
      <c r="A168" s="9" t="s">
        <v>597</v>
      </c>
      <c r="B168" s="9" t="s">
        <v>598</v>
      </c>
      <c r="C168" s="9" t="s">
        <v>118</v>
      </c>
      <c r="D168" s="9" t="s">
        <v>176</v>
      </c>
      <c r="E168" s="10" t="s">
        <v>599</v>
      </c>
      <c r="F168" s="11">
        <v>171</v>
      </c>
      <c r="G168" s="11">
        <v>64</v>
      </c>
      <c r="H168" s="11">
        <v>10</v>
      </c>
      <c r="I168" s="11">
        <v>4</v>
      </c>
      <c r="J168" s="11">
        <v>6</v>
      </c>
      <c r="K168" s="11">
        <v>196</v>
      </c>
      <c r="L168" s="11">
        <v>145</v>
      </c>
      <c r="M168" s="11">
        <v>51</v>
      </c>
      <c r="N168" s="11">
        <v>24</v>
      </c>
      <c r="O168" s="11">
        <v>21</v>
      </c>
      <c r="P168" s="11">
        <v>3</v>
      </c>
      <c r="Q168" s="11">
        <v>6</v>
      </c>
      <c r="R168" s="11">
        <v>2</v>
      </c>
      <c r="S168" s="11">
        <v>4</v>
      </c>
      <c r="T168" s="11">
        <v>68753.272339999996</v>
      </c>
      <c r="U168" s="11">
        <v>103659.3</v>
      </c>
      <c r="V168" s="11">
        <v>66275.671793999994</v>
      </c>
      <c r="W168" s="11">
        <v>74296.625</v>
      </c>
      <c r="X168" s="11">
        <v>68925.166666000005</v>
      </c>
      <c r="Y168" s="12">
        <v>15.344680851063</v>
      </c>
      <c r="Z168" s="12">
        <v>18.2</v>
      </c>
      <c r="AA168" s="12">
        <v>15.271794871794</v>
      </c>
      <c r="AB168" s="12">
        <v>16.041666666666</v>
      </c>
      <c r="AC168" s="12">
        <v>10.166666666666</v>
      </c>
      <c r="AD168" s="12">
        <v>12.910638297872</v>
      </c>
      <c r="AE168" s="12">
        <v>8.6999999999999993</v>
      </c>
      <c r="AF168" s="12">
        <v>13.210256410255999</v>
      </c>
      <c r="AG168" s="12">
        <v>12.958333333333</v>
      </c>
      <c r="AH168" s="12">
        <v>10</v>
      </c>
      <c r="AI168" s="12">
        <v>4.7191489361699999</v>
      </c>
      <c r="AJ168" s="12">
        <v>5.2</v>
      </c>
      <c r="AK168" s="12">
        <v>4.7179487179480004</v>
      </c>
      <c r="AL168" s="12">
        <v>4.875</v>
      </c>
      <c r="AM168" s="12">
        <v>3.333333333333</v>
      </c>
    </row>
    <row r="169" spans="1:39" ht="15.75" thickBot="1" x14ac:dyDescent="0.3">
      <c r="A169" s="9" t="s">
        <v>600</v>
      </c>
      <c r="B169" s="9" t="s">
        <v>601</v>
      </c>
      <c r="C169" s="9" t="s">
        <v>118</v>
      </c>
      <c r="D169" s="9" t="s">
        <v>102</v>
      </c>
      <c r="E169" s="10" t="s">
        <v>602</v>
      </c>
      <c r="F169" s="11">
        <v>43</v>
      </c>
      <c r="G169" s="11">
        <v>23</v>
      </c>
      <c r="H169" s="11">
        <v>4</v>
      </c>
      <c r="I169" s="11">
        <v>1</v>
      </c>
      <c r="J169" s="11">
        <v>3</v>
      </c>
      <c r="K169" s="11">
        <v>56</v>
      </c>
      <c r="L169" s="11">
        <v>39</v>
      </c>
      <c r="M169" s="11">
        <v>17</v>
      </c>
      <c r="N169" s="11">
        <v>5</v>
      </c>
      <c r="O169" s="11">
        <v>3</v>
      </c>
      <c r="P169" s="11">
        <v>2</v>
      </c>
      <c r="Q169" s="11">
        <v>1</v>
      </c>
      <c r="R169" s="11">
        <v>0</v>
      </c>
      <c r="S169" s="11">
        <v>1</v>
      </c>
      <c r="T169" s="11">
        <v>67766.772727000003</v>
      </c>
      <c r="U169" s="11">
        <v>100220.5</v>
      </c>
      <c r="V169" s="11">
        <v>64215.625</v>
      </c>
      <c r="W169" s="11">
        <v>75530</v>
      </c>
      <c r="X169" s="11">
        <v>98000</v>
      </c>
      <c r="Y169" s="12">
        <v>12.712121212121</v>
      </c>
      <c r="Z169" s="12">
        <v>15.5</v>
      </c>
      <c r="AA169" s="12">
        <v>12.214285714284999</v>
      </c>
      <c r="AB169" s="12">
        <v>15</v>
      </c>
      <c r="AC169" s="12">
        <v>18</v>
      </c>
      <c r="AD169" s="12">
        <v>12.030303030302999</v>
      </c>
      <c r="AE169" s="12">
        <v>7.75</v>
      </c>
      <c r="AF169" s="12">
        <v>11.964285714284999</v>
      </c>
      <c r="AG169" s="12">
        <v>15</v>
      </c>
      <c r="AH169" s="12">
        <v>18</v>
      </c>
      <c r="AI169" s="12">
        <v>4.5303030303030001</v>
      </c>
      <c r="AJ169" s="12">
        <v>5.25</v>
      </c>
      <c r="AK169" s="12">
        <v>4.4464285714280001</v>
      </c>
      <c r="AL169" s="12">
        <v>4.8</v>
      </c>
      <c r="AM169" s="12">
        <v>5</v>
      </c>
    </row>
    <row r="170" spans="1:39" ht="15.75" thickBot="1" x14ac:dyDescent="0.3">
      <c r="A170" s="9" t="s">
        <v>603</v>
      </c>
      <c r="B170" s="9" t="s">
        <v>604</v>
      </c>
      <c r="C170" s="9" t="s">
        <v>118</v>
      </c>
      <c r="D170" s="9" t="s">
        <v>172</v>
      </c>
      <c r="E170" s="10" t="s">
        <v>605</v>
      </c>
      <c r="F170" s="11">
        <v>247</v>
      </c>
      <c r="G170" s="11">
        <v>110</v>
      </c>
      <c r="H170" s="11">
        <v>16</v>
      </c>
      <c r="I170" s="11">
        <v>5</v>
      </c>
      <c r="J170" s="11">
        <v>11</v>
      </c>
      <c r="K170" s="11">
        <v>308</v>
      </c>
      <c r="L170" s="11">
        <v>217</v>
      </c>
      <c r="M170" s="11">
        <v>91</v>
      </c>
      <c r="N170" s="11">
        <v>33</v>
      </c>
      <c r="O170" s="11">
        <v>25</v>
      </c>
      <c r="P170" s="11">
        <v>8</v>
      </c>
      <c r="Q170" s="11">
        <v>0</v>
      </c>
      <c r="R170" s="11">
        <v>0</v>
      </c>
      <c r="S170" s="11">
        <v>0</v>
      </c>
      <c r="T170" s="11">
        <v>75599.579830999995</v>
      </c>
      <c r="U170" s="11">
        <v>118894.1875</v>
      </c>
      <c r="V170" s="11">
        <v>72974.798701000007</v>
      </c>
      <c r="W170" s="11">
        <v>79106.212121000004</v>
      </c>
      <c r="X170" s="49"/>
      <c r="Y170" s="12">
        <v>15.316526610644001</v>
      </c>
      <c r="Z170" s="12">
        <v>20.75</v>
      </c>
      <c r="AA170" s="12">
        <v>14.987012987012999</v>
      </c>
      <c r="AB170" s="12">
        <v>15.757575757574999</v>
      </c>
      <c r="AC170" s="13"/>
      <c r="AD170" s="12">
        <v>13.507002801120001</v>
      </c>
      <c r="AE170" s="12">
        <v>12.0625</v>
      </c>
      <c r="AF170" s="12">
        <v>13.571428571427999</v>
      </c>
      <c r="AG170" s="12">
        <v>13.60606060606</v>
      </c>
      <c r="AH170" s="13"/>
      <c r="AI170" s="12">
        <v>4.8851540616240001</v>
      </c>
      <c r="AJ170" s="12">
        <v>5.0625</v>
      </c>
      <c r="AK170" s="12">
        <v>4.863636363636</v>
      </c>
      <c r="AL170" s="12">
        <v>5</v>
      </c>
      <c r="AM170" s="13"/>
    </row>
    <row r="171" spans="1:39" ht="15.75" thickBot="1" x14ac:dyDescent="0.3">
      <c r="A171" s="9" t="s">
        <v>606</v>
      </c>
      <c r="B171" s="9" t="s">
        <v>607</v>
      </c>
      <c r="C171" s="9" t="s">
        <v>118</v>
      </c>
      <c r="D171" s="9" t="s">
        <v>608</v>
      </c>
      <c r="E171" s="10" t="s">
        <v>609</v>
      </c>
      <c r="F171" s="11">
        <v>132</v>
      </c>
      <c r="G171" s="11">
        <v>52</v>
      </c>
      <c r="H171" s="11">
        <v>12</v>
      </c>
      <c r="I171" s="11">
        <v>7</v>
      </c>
      <c r="J171" s="11">
        <v>5</v>
      </c>
      <c r="K171" s="11">
        <v>159</v>
      </c>
      <c r="L171" s="11">
        <v>115</v>
      </c>
      <c r="M171" s="11">
        <v>44</v>
      </c>
      <c r="N171" s="11">
        <v>15</v>
      </c>
      <c r="O171" s="11">
        <v>11</v>
      </c>
      <c r="P171" s="11">
        <v>4</v>
      </c>
      <c r="Q171" s="11">
        <v>1</v>
      </c>
      <c r="R171" s="11">
        <v>1</v>
      </c>
      <c r="S171" s="11">
        <v>0</v>
      </c>
      <c r="T171" s="11">
        <v>59760.284153000001</v>
      </c>
      <c r="U171" s="11">
        <v>95789</v>
      </c>
      <c r="V171" s="11">
        <v>56793.566877999998</v>
      </c>
      <c r="W171" s="11">
        <v>62790.153846000001</v>
      </c>
      <c r="X171" s="11">
        <v>53802</v>
      </c>
      <c r="Y171" s="12">
        <v>13.021739130434</v>
      </c>
      <c r="Z171" s="12">
        <v>19.75</v>
      </c>
      <c r="AA171" s="12">
        <v>12.360759493670001</v>
      </c>
      <c r="AB171" s="12">
        <v>15</v>
      </c>
      <c r="AC171" s="12">
        <v>11</v>
      </c>
      <c r="AD171" s="12">
        <v>12</v>
      </c>
      <c r="AE171" s="12">
        <v>16.25</v>
      </c>
      <c r="AF171" s="12">
        <v>11.506329113924</v>
      </c>
      <c r="AG171" s="12">
        <v>14.153846153846001</v>
      </c>
      <c r="AH171" s="12">
        <v>11</v>
      </c>
      <c r="AI171" s="12">
        <v>4.6032608695650001</v>
      </c>
      <c r="AJ171" s="12">
        <v>5</v>
      </c>
      <c r="AK171" s="12">
        <v>4.5632911392400004</v>
      </c>
      <c r="AL171" s="12">
        <v>4.76923076923</v>
      </c>
      <c r="AM171" s="12">
        <v>4</v>
      </c>
    </row>
    <row r="172" spans="1:39" ht="15.75" thickBot="1" x14ac:dyDescent="0.3">
      <c r="A172" s="9" t="s">
        <v>610</v>
      </c>
      <c r="B172" s="9" t="s">
        <v>611</v>
      </c>
      <c r="C172" s="9" t="s">
        <v>118</v>
      </c>
      <c r="D172" s="9" t="s">
        <v>203</v>
      </c>
      <c r="E172" s="10" t="s">
        <v>612</v>
      </c>
      <c r="F172" s="11">
        <v>41</v>
      </c>
      <c r="G172" s="11">
        <v>24</v>
      </c>
      <c r="H172" s="11">
        <v>4</v>
      </c>
      <c r="I172" s="11">
        <v>2</v>
      </c>
      <c r="J172" s="11">
        <v>2</v>
      </c>
      <c r="K172" s="11">
        <v>56</v>
      </c>
      <c r="L172" s="11">
        <v>34</v>
      </c>
      <c r="M172" s="11">
        <v>22</v>
      </c>
      <c r="N172" s="11">
        <v>7</v>
      </c>
      <c r="O172" s="11">
        <v>6</v>
      </c>
      <c r="P172" s="11">
        <v>1</v>
      </c>
      <c r="Q172" s="11">
        <v>0</v>
      </c>
      <c r="R172" s="11">
        <v>0</v>
      </c>
      <c r="S172" s="11">
        <v>0</v>
      </c>
      <c r="T172" s="11">
        <v>57600.184614999998</v>
      </c>
      <c r="U172" s="11">
        <v>88440.25</v>
      </c>
      <c r="V172" s="11">
        <v>55328.5</v>
      </c>
      <c r="W172" s="11">
        <v>58371</v>
      </c>
      <c r="X172" s="49"/>
      <c r="Y172" s="12">
        <v>14.584615384615001</v>
      </c>
      <c r="Z172" s="12">
        <v>23.5</v>
      </c>
      <c r="AA172" s="12">
        <v>13.875</v>
      </c>
      <c r="AB172" s="12">
        <v>15.4</v>
      </c>
      <c r="AC172" s="13"/>
      <c r="AD172" s="12">
        <v>12.523076923075999</v>
      </c>
      <c r="AE172" s="12">
        <v>12.25</v>
      </c>
      <c r="AF172" s="12">
        <v>12.517857142857</v>
      </c>
      <c r="AG172" s="12">
        <v>12.8</v>
      </c>
      <c r="AH172" s="13"/>
      <c r="AI172" s="12">
        <v>4.4000000000000004</v>
      </c>
      <c r="AJ172" s="12">
        <v>5</v>
      </c>
      <c r="AK172" s="12">
        <v>4.3214285714280001</v>
      </c>
      <c r="AL172" s="12">
        <v>4.8</v>
      </c>
      <c r="AM172" s="13"/>
    </row>
    <row r="173" spans="1:39" ht="15.75" thickBot="1" x14ac:dyDescent="0.3">
      <c r="A173" s="9" t="s">
        <v>613</v>
      </c>
      <c r="B173" s="9" t="s">
        <v>614</v>
      </c>
      <c r="C173" s="9" t="s">
        <v>118</v>
      </c>
      <c r="D173" s="9" t="s">
        <v>267</v>
      </c>
      <c r="E173" s="10" t="s">
        <v>615</v>
      </c>
      <c r="F173" s="11">
        <v>619</v>
      </c>
      <c r="G173" s="11">
        <v>221</v>
      </c>
      <c r="H173" s="11">
        <v>45</v>
      </c>
      <c r="I173" s="11">
        <v>22</v>
      </c>
      <c r="J173" s="11">
        <v>23</v>
      </c>
      <c r="K173" s="11">
        <v>701</v>
      </c>
      <c r="L173" s="11">
        <v>522</v>
      </c>
      <c r="M173" s="11">
        <v>179</v>
      </c>
      <c r="N173" s="11">
        <v>97</v>
      </c>
      <c r="O173" s="11">
        <v>78</v>
      </c>
      <c r="P173" s="11">
        <v>19</v>
      </c>
      <c r="Q173" s="11">
        <v>10</v>
      </c>
      <c r="R173" s="11">
        <v>5</v>
      </c>
      <c r="S173" s="11">
        <v>5</v>
      </c>
      <c r="T173" s="11">
        <v>105136.945238</v>
      </c>
      <c r="U173" s="11">
        <v>139437.45238</v>
      </c>
      <c r="V173" s="11">
        <v>103509.064935</v>
      </c>
      <c r="W173" s="11">
        <v>101033.578947</v>
      </c>
      <c r="X173" s="11">
        <v>112868.9</v>
      </c>
      <c r="Y173" s="12">
        <v>17.219047619047</v>
      </c>
      <c r="Z173" s="12">
        <v>22.619047619046999</v>
      </c>
      <c r="AA173" s="12">
        <v>17.202020202020002</v>
      </c>
      <c r="AB173" s="12">
        <v>15.094736842105</v>
      </c>
      <c r="AC173" s="12">
        <v>15.9</v>
      </c>
      <c r="AD173" s="12">
        <v>15.633333333333001</v>
      </c>
      <c r="AE173" s="12">
        <v>15.023809523809</v>
      </c>
      <c r="AF173" s="12">
        <v>16.111111111111001</v>
      </c>
      <c r="AG173" s="12">
        <v>12.915789473684001</v>
      </c>
      <c r="AH173" s="12">
        <v>10.9</v>
      </c>
      <c r="AI173" s="12">
        <v>4.9059523809519998</v>
      </c>
      <c r="AJ173" s="12">
        <v>5.1190476190469996</v>
      </c>
      <c r="AK173" s="12">
        <v>4.8932178932169998</v>
      </c>
      <c r="AL173" s="12">
        <v>4.9789473684210002</v>
      </c>
      <c r="AM173" s="12">
        <v>4.2</v>
      </c>
    </row>
    <row r="174" spans="1:39" ht="15.75" thickBot="1" x14ac:dyDescent="0.3">
      <c r="A174" s="9" t="s">
        <v>616</v>
      </c>
      <c r="B174" s="9" t="s">
        <v>617</v>
      </c>
      <c r="C174" s="9" t="s">
        <v>118</v>
      </c>
      <c r="D174" s="9" t="s">
        <v>618</v>
      </c>
      <c r="E174" s="10" t="s">
        <v>619</v>
      </c>
      <c r="F174" s="11">
        <v>76</v>
      </c>
      <c r="G174" s="11">
        <v>31</v>
      </c>
      <c r="H174" s="11">
        <v>6</v>
      </c>
      <c r="I174" s="11">
        <v>3</v>
      </c>
      <c r="J174" s="11">
        <v>3</v>
      </c>
      <c r="K174" s="11">
        <v>84</v>
      </c>
      <c r="L174" s="11">
        <v>61</v>
      </c>
      <c r="M174" s="11">
        <v>23</v>
      </c>
      <c r="N174" s="11">
        <v>14</v>
      </c>
      <c r="O174" s="11">
        <v>10</v>
      </c>
      <c r="P174" s="11">
        <v>4</v>
      </c>
      <c r="Q174" s="11">
        <v>3</v>
      </c>
      <c r="R174" s="11">
        <v>2</v>
      </c>
      <c r="S174" s="11">
        <v>1</v>
      </c>
      <c r="T174" s="11">
        <v>64111.180952000002</v>
      </c>
      <c r="U174" s="11">
        <v>97281.333333000002</v>
      </c>
      <c r="V174" s="11">
        <v>61676.619047</v>
      </c>
      <c r="W174" s="11">
        <v>64689.428570999997</v>
      </c>
      <c r="X174" s="11">
        <v>61498</v>
      </c>
      <c r="Y174" s="12">
        <v>15.467289719626001</v>
      </c>
      <c r="Z174" s="12">
        <v>23.833333333333002</v>
      </c>
      <c r="AA174" s="12">
        <v>15.023809523809</v>
      </c>
      <c r="AB174" s="12">
        <v>15.142857142857</v>
      </c>
      <c r="AC174" s="12">
        <v>12.666666666666</v>
      </c>
      <c r="AD174" s="12">
        <v>14.252336448597999</v>
      </c>
      <c r="AE174" s="12">
        <v>18.833333333333002</v>
      </c>
      <c r="AF174" s="12">
        <v>13.940476190476</v>
      </c>
      <c r="AG174" s="12">
        <v>14.5</v>
      </c>
      <c r="AH174" s="12">
        <v>12.666666666666</v>
      </c>
      <c r="AI174" s="12">
        <v>4.6448598130840004</v>
      </c>
      <c r="AJ174" s="12">
        <v>4.833333333333</v>
      </c>
      <c r="AK174" s="12">
        <v>4.6428571428570002</v>
      </c>
      <c r="AL174" s="12">
        <v>4.7857142857139996</v>
      </c>
      <c r="AM174" s="12">
        <v>3.6666666666659999</v>
      </c>
    </row>
    <row r="175" spans="1:39" ht="15.75" thickBot="1" x14ac:dyDescent="0.3">
      <c r="A175" s="9" t="s">
        <v>620</v>
      </c>
      <c r="B175" s="9" t="s">
        <v>621</v>
      </c>
      <c r="C175" s="9" t="s">
        <v>118</v>
      </c>
      <c r="D175" s="9" t="s">
        <v>590</v>
      </c>
      <c r="E175" s="10" t="s">
        <v>622</v>
      </c>
      <c r="F175" s="11">
        <v>213</v>
      </c>
      <c r="G175" s="11">
        <v>83</v>
      </c>
      <c r="H175" s="11">
        <v>15</v>
      </c>
      <c r="I175" s="11">
        <v>6</v>
      </c>
      <c r="J175" s="11">
        <v>9</v>
      </c>
      <c r="K175" s="11">
        <v>252</v>
      </c>
      <c r="L175" s="11">
        <v>183</v>
      </c>
      <c r="M175" s="11">
        <v>69</v>
      </c>
      <c r="N175" s="11">
        <v>27</v>
      </c>
      <c r="O175" s="11">
        <v>22</v>
      </c>
      <c r="P175" s="11">
        <v>5</v>
      </c>
      <c r="Q175" s="11">
        <v>4</v>
      </c>
      <c r="R175" s="11">
        <v>3</v>
      </c>
      <c r="S175" s="11">
        <v>1</v>
      </c>
      <c r="T175" s="11">
        <v>63031.479728999999</v>
      </c>
      <c r="U175" s="11">
        <v>114425.2</v>
      </c>
      <c r="V175" s="11">
        <v>59547.648000000001</v>
      </c>
      <c r="W175" s="11">
        <v>65374.222221999997</v>
      </c>
      <c r="X175" s="11">
        <v>72231</v>
      </c>
      <c r="Y175" s="12">
        <v>15.260135135135</v>
      </c>
      <c r="Z175" s="12">
        <v>24.6</v>
      </c>
      <c r="AA175" s="12">
        <v>14.692</v>
      </c>
      <c r="AB175" s="12">
        <v>14.74074074074</v>
      </c>
      <c r="AC175" s="12">
        <v>19.25</v>
      </c>
      <c r="AD175" s="12">
        <v>13.628378378378001</v>
      </c>
      <c r="AE175" s="12">
        <v>13.4</v>
      </c>
      <c r="AF175" s="12">
        <v>13.571999999999999</v>
      </c>
      <c r="AG175" s="12">
        <v>13.666666666666</v>
      </c>
      <c r="AH175" s="12">
        <v>17.75</v>
      </c>
      <c r="AI175" s="12">
        <v>4.7195945945939997</v>
      </c>
      <c r="AJ175" s="12">
        <v>5.0666666666660003</v>
      </c>
      <c r="AK175" s="12">
        <v>4.6840000000000002</v>
      </c>
      <c r="AL175" s="12">
        <v>4.8518518518510003</v>
      </c>
      <c r="AM175" s="12">
        <v>4.75</v>
      </c>
    </row>
    <row r="176" spans="1:39" ht="15.75" thickBot="1" x14ac:dyDescent="0.3">
      <c r="A176" s="9" t="s">
        <v>623</v>
      </c>
      <c r="B176" s="9" t="s">
        <v>624</v>
      </c>
      <c r="C176" s="9" t="s">
        <v>101</v>
      </c>
      <c r="D176" s="9" t="s">
        <v>590</v>
      </c>
      <c r="E176" s="10" t="s">
        <v>243</v>
      </c>
      <c r="F176" s="11">
        <v>6</v>
      </c>
      <c r="G176" s="11">
        <v>19</v>
      </c>
      <c r="H176" s="11">
        <v>3</v>
      </c>
      <c r="I176" s="11">
        <v>0</v>
      </c>
      <c r="J176" s="11">
        <v>3</v>
      </c>
      <c r="K176" s="11">
        <v>19</v>
      </c>
      <c r="L176" s="11">
        <v>5</v>
      </c>
      <c r="M176" s="11">
        <v>14</v>
      </c>
      <c r="N176" s="11">
        <v>2</v>
      </c>
      <c r="O176" s="11">
        <v>1</v>
      </c>
      <c r="P176" s="11">
        <v>1</v>
      </c>
      <c r="Q176" s="11">
        <v>1</v>
      </c>
      <c r="R176" s="11">
        <v>0</v>
      </c>
      <c r="S176" s="11">
        <v>1</v>
      </c>
      <c r="T176" s="11">
        <v>63194.12</v>
      </c>
      <c r="U176" s="11">
        <v>91393.666666000005</v>
      </c>
      <c r="V176" s="11">
        <v>57511.157894000004</v>
      </c>
      <c r="W176" s="11">
        <v>80573.5</v>
      </c>
      <c r="X176" s="11">
        <v>51813</v>
      </c>
      <c r="Y176" s="12">
        <v>12.64</v>
      </c>
      <c r="Z176" s="12">
        <v>20.666666666666</v>
      </c>
      <c r="AA176" s="12">
        <v>10</v>
      </c>
      <c r="AB176" s="12">
        <v>23.5</v>
      </c>
      <c r="AC176" s="12">
        <v>17</v>
      </c>
      <c r="AD176" s="12">
        <v>10.36</v>
      </c>
      <c r="AE176" s="12">
        <v>5.333333333333</v>
      </c>
      <c r="AF176" s="12">
        <v>9.6842105263150007</v>
      </c>
      <c r="AG176" s="12">
        <v>21</v>
      </c>
      <c r="AH176" s="12">
        <v>17</v>
      </c>
      <c r="AI176" s="12">
        <v>3.68</v>
      </c>
      <c r="AJ176" s="12">
        <v>5</v>
      </c>
      <c r="AK176" s="12">
        <v>3.3157894736840001</v>
      </c>
      <c r="AL176" s="12">
        <v>5</v>
      </c>
      <c r="AM176" s="12">
        <v>4</v>
      </c>
    </row>
    <row r="177" spans="1:39" ht="15.75" thickBot="1" x14ac:dyDescent="0.3">
      <c r="A177" s="9" t="s">
        <v>625</v>
      </c>
      <c r="B177" s="9" t="s">
        <v>626</v>
      </c>
      <c r="C177" s="9" t="s">
        <v>118</v>
      </c>
      <c r="D177" s="9" t="s">
        <v>237</v>
      </c>
      <c r="E177" s="10" t="s">
        <v>627</v>
      </c>
      <c r="F177" s="11">
        <v>134</v>
      </c>
      <c r="G177" s="11">
        <v>44</v>
      </c>
      <c r="H177" s="11">
        <v>4</v>
      </c>
      <c r="I177" s="11">
        <v>2</v>
      </c>
      <c r="J177" s="11">
        <v>2</v>
      </c>
      <c r="K177" s="11">
        <v>155</v>
      </c>
      <c r="L177" s="11">
        <v>122</v>
      </c>
      <c r="M177" s="11">
        <v>33</v>
      </c>
      <c r="N177" s="11">
        <v>20</v>
      </c>
      <c r="O177" s="11">
        <v>13</v>
      </c>
      <c r="P177" s="11">
        <v>7</v>
      </c>
      <c r="Q177" s="11">
        <v>2</v>
      </c>
      <c r="R177" s="11">
        <v>0</v>
      </c>
      <c r="S177" s="11">
        <v>2</v>
      </c>
      <c r="T177" s="11">
        <v>75954.432583999995</v>
      </c>
      <c r="U177" s="11">
        <v>101376</v>
      </c>
      <c r="V177" s="11">
        <v>75513.825805999993</v>
      </c>
      <c r="W177" s="11">
        <v>77353.529410999996</v>
      </c>
      <c r="X177" s="11">
        <v>47366</v>
      </c>
      <c r="Y177" s="12">
        <v>14.79213483146</v>
      </c>
      <c r="Z177" s="12">
        <v>17.25</v>
      </c>
      <c r="AA177" s="12">
        <v>14.877419354838</v>
      </c>
      <c r="AB177" s="12">
        <v>14.882352941176</v>
      </c>
      <c r="AC177" s="12">
        <v>2.5</v>
      </c>
      <c r="AD177" s="12">
        <v>13.303370786516</v>
      </c>
      <c r="AE177" s="12">
        <v>9.5</v>
      </c>
      <c r="AF177" s="12">
        <v>13.709677419354</v>
      </c>
      <c r="AG177" s="12">
        <v>11.764705882352001</v>
      </c>
      <c r="AH177" s="12">
        <v>2.5</v>
      </c>
      <c r="AI177" s="12">
        <v>4.8876404494379999</v>
      </c>
      <c r="AJ177" s="12">
        <v>5</v>
      </c>
      <c r="AK177" s="12">
        <v>4.9032258064510001</v>
      </c>
      <c r="AL177" s="12">
        <v>4.8235294117640004</v>
      </c>
      <c r="AM177" s="12">
        <v>4</v>
      </c>
    </row>
    <row r="178" spans="1:39" ht="15.75" thickBot="1" x14ac:dyDescent="0.3">
      <c r="A178" s="9" t="s">
        <v>628</v>
      </c>
      <c r="B178" s="9" t="s">
        <v>629</v>
      </c>
      <c r="C178" s="9" t="s">
        <v>96</v>
      </c>
      <c r="D178" s="9" t="s">
        <v>477</v>
      </c>
      <c r="E178" s="10" t="s">
        <v>464</v>
      </c>
      <c r="F178" s="11">
        <v>4</v>
      </c>
      <c r="G178" s="11">
        <v>5</v>
      </c>
      <c r="H178" s="11">
        <v>3</v>
      </c>
      <c r="I178" s="11">
        <v>2</v>
      </c>
      <c r="J178" s="11">
        <v>1</v>
      </c>
      <c r="K178" s="11">
        <v>6</v>
      </c>
      <c r="L178" s="11">
        <v>2</v>
      </c>
      <c r="M178" s="11">
        <v>4</v>
      </c>
      <c r="N178" s="11">
        <v>0</v>
      </c>
      <c r="O178" s="11">
        <v>0</v>
      </c>
      <c r="P178" s="11">
        <v>0</v>
      </c>
      <c r="Q178" s="11">
        <v>0</v>
      </c>
      <c r="R178" s="11">
        <v>0</v>
      </c>
      <c r="S178" s="11">
        <v>0</v>
      </c>
      <c r="T178" s="11">
        <v>53437.777777000003</v>
      </c>
      <c r="U178" s="11">
        <v>74466.666666000005</v>
      </c>
      <c r="V178" s="11">
        <v>42923.333333000002</v>
      </c>
      <c r="W178" s="49"/>
      <c r="X178" s="49"/>
      <c r="Y178" s="12">
        <v>16.777777777777001</v>
      </c>
      <c r="Z178" s="12">
        <v>29.333333333333002</v>
      </c>
      <c r="AA178" s="12">
        <v>10.5</v>
      </c>
      <c r="AB178" s="13"/>
      <c r="AC178" s="13"/>
      <c r="AD178" s="12">
        <v>5.5555555555550002</v>
      </c>
      <c r="AE178" s="12">
        <v>6</v>
      </c>
      <c r="AF178" s="12">
        <v>5.333333333333</v>
      </c>
      <c r="AG178" s="13"/>
      <c r="AH178" s="13"/>
      <c r="AI178" s="12">
        <v>4.2222222222220003</v>
      </c>
      <c r="AJ178" s="12">
        <v>4.6666666666659999</v>
      </c>
      <c r="AK178" s="12">
        <v>4</v>
      </c>
      <c r="AL178" s="13"/>
      <c r="AM178" s="13"/>
    </row>
    <row r="179" spans="1:39" ht="15.75" thickBot="1" x14ac:dyDescent="0.3">
      <c r="A179" s="9" t="s">
        <v>630</v>
      </c>
      <c r="B179" s="9" t="s">
        <v>631</v>
      </c>
      <c r="C179" s="9" t="s">
        <v>101</v>
      </c>
      <c r="D179" s="9" t="s">
        <v>309</v>
      </c>
      <c r="E179" s="10" t="s">
        <v>103</v>
      </c>
      <c r="F179" s="11">
        <v>15</v>
      </c>
      <c r="G179" s="11">
        <v>27</v>
      </c>
      <c r="H179" s="11">
        <v>4</v>
      </c>
      <c r="I179" s="11">
        <v>1</v>
      </c>
      <c r="J179" s="11">
        <v>3</v>
      </c>
      <c r="K179" s="11">
        <v>33</v>
      </c>
      <c r="L179" s="11">
        <v>12</v>
      </c>
      <c r="M179" s="11">
        <v>21</v>
      </c>
      <c r="N179" s="11">
        <v>3</v>
      </c>
      <c r="O179" s="11">
        <v>2</v>
      </c>
      <c r="P179" s="11">
        <v>1</v>
      </c>
      <c r="Q179" s="11">
        <v>2</v>
      </c>
      <c r="R179" s="11">
        <v>0</v>
      </c>
      <c r="S179" s="11">
        <v>2</v>
      </c>
      <c r="T179" s="11">
        <v>63926.380952</v>
      </c>
      <c r="U179" s="11">
        <v>88021</v>
      </c>
      <c r="V179" s="11">
        <v>59481.727271999996</v>
      </c>
      <c r="W179" s="11">
        <v>75066</v>
      </c>
      <c r="X179" s="11">
        <v>72364.5</v>
      </c>
      <c r="Y179" s="12">
        <v>10.928571428571001</v>
      </c>
      <c r="Z179" s="12">
        <v>8.25</v>
      </c>
      <c r="AA179" s="12">
        <v>11.212121212121</v>
      </c>
      <c r="AB179" s="12">
        <v>14.333333333333</v>
      </c>
      <c r="AC179" s="12">
        <v>6.5</v>
      </c>
      <c r="AD179" s="12">
        <v>10.357142857142</v>
      </c>
      <c r="AE179" s="12">
        <v>6.25</v>
      </c>
      <c r="AF179" s="12">
        <v>11.060606060606</v>
      </c>
      <c r="AG179" s="12">
        <v>10.666666666666</v>
      </c>
      <c r="AH179" s="12">
        <v>6.5</v>
      </c>
      <c r="AI179" s="12">
        <v>3.9285714285709998</v>
      </c>
      <c r="AJ179" s="12">
        <v>5.25</v>
      </c>
      <c r="AK179" s="12">
        <v>3.7878787878779998</v>
      </c>
      <c r="AL179" s="12">
        <v>4.333333333333</v>
      </c>
      <c r="AM179" s="12">
        <v>3</v>
      </c>
    </row>
    <row r="180" spans="1:39" ht="15.75" thickBot="1" x14ac:dyDescent="0.3">
      <c r="A180" s="9" t="s">
        <v>632</v>
      </c>
      <c r="B180" s="9" t="s">
        <v>633</v>
      </c>
      <c r="C180" s="9" t="s">
        <v>118</v>
      </c>
      <c r="D180" s="9" t="s">
        <v>309</v>
      </c>
      <c r="E180" s="10" t="s">
        <v>634</v>
      </c>
      <c r="F180" s="11">
        <v>503</v>
      </c>
      <c r="G180" s="11">
        <v>175</v>
      </c>
      <c r="H180" s="11">
        <v>29</v>
      </c>
      <c r="I180" s="11">
        <v>14</v>
      </c>
      <c r="J180" s="11">
        <v>15</v>
      </c>
      <c r="K180" s="11">
        <v>544</v>
      </c>
      <c r="L180" s="11">
        <v>404</v>
      </c>
      <c r="M180" s="11">
        <v>140</v>
      </c>
      <c r="N180" s="11">
        <v>60</v>
      </c>
      <c r="O180" s="11">
        <v>50</v>
      </c>
      <c r="P180" s="11">
        <v>10</v>
      </c>
      <c r="Q180" s="11">
        <v>53</v>
      </c>
      <c r="R180" s="11">
        <v>41</v>
      </c>
      <c r="S180" s="11">
        <v>12</v>
      </c>
      <c r="T180" s="11">
        <v>63326.228612999999</v>
      </c>
      <c r="U180" s="11">
        <v>101107.655172</v>
      </c>
      <c r="V180" s="11">
        <v>60331.314231999997</v>
      </c>
      <c r="W180" s="11">
        <v>65125.067796000003</v>
      </c>
      <c r="X180" s="11">
        <v>71866.142856999999</v>
      </c>
      <c r="Y180" s="12">
        <v>13.548672566371</v>
      </c>
      <c r="Z180" s="12">
        <v>17.896551724137002</v>
      </c>
      <c r="AA180" s="12">
        <v>13.025878003696</v>
      </c>
      <c r="AB180" s="12">
        <v>15.661016949152</v>
      </c>
      <c r="AC180" s="12">
        <v>14.204081632653001</v>
      </c>
      <c r="AD180" s="12">
        <v>10.783185840708001</v>
      </c>
      <c r="AE180" s="12">
        <v>11.827586206895999</v>
      </c>
      <c r="AF180" s="12">
        <v>10.841035120147</v>
      </c>
      <c r="AG180" s="12">
        <v>10.355932203388999</v>
      </c>
      <c r="AH180" s="12">
        <v>10.040816326530001</v>
      </c>
      <c r="AI180" s="12">
        <v>4.4292035398229999</v>
      </c>
      <c r="AJ180" s="12">
        <v>4.8620689655170004</v>
      </c>
      <c r="AK180" s="12">
        <v>4.393715341959</v>
      </c>
      <c r="AL180" s="12">
        <v>4.8305084745759999</v>
      </c>
      <c r="AM180" s="12">
        <v>4.0816326530609999</v>
      </c>
    </row>
    <row r="181" spans="1:39" ht="15.75" thickBot="1" x14ac:dyDescent="0.3">
      <c r="A181" s="9" t="s">
        <v>635</v>
      </c>
      <c r="B181" s="9" t="s">
        <v>636</v>
      </c>
      <c r="C181" s="9" t="s">
        <v>118</v>
      </c>
      <c r="D181" s="9" t="s">
        <v>459</v>
      </c>
      <c r="E181" s="10" t="s">
        <v>637</v>
      </c>
      <c r="F181" s="11">
        <v>60</v>
      </c>
      <c r="G181" s="11">
        <v>33</v>
      </c>
      <c r="H181" s="11">
        <v>5</v>
      </c>
      <c r="I181" s="11">
        <v>1</v>
      </c>
      <c r="J181" s="11">
        <v>4</v>
      </c>
      <c r="K181" s="11">
        <v>79</v>
      </c>
      <c r="L181" s="11">
        <v>52</v>
      </c>
      <c r="M181" s="11">
        <v>27</v>
      </c>
      <c r="N181" s="11">
        <v>11</v>
      </c>
      <c r="O181" s="11">
        <v>8</v>
      </c>
      <c r="P181" s="11">
        <v>3</v>
      </c>
      <c r="Q181" s="11">
        <v>0</v>
      </c>
      <c r="R181" s="11">
        <v>0</v>
      </c>
      <c r="S181" s="11">
        <v>0</v>
      </c>
      <c r="T181" s="11">
        <v>61228.271739000003</v>
      </c>
      <c r="U181" s="11">
        <v>92459.199999999997</v>
      </c>
      <c r="V181" s="11">
        <v>58798.679487000001</v>
      </c>
      <c r="W181" s="11">
        <v>64934.222221999997</v>
      </c>
      <c r="X181" s="49"/>
      <c r="Y181" s="12">
        <v>16.548387096774</v>
      </c>
      <c r="Z181" s="12">
        <v>20.2</v>
      </c>
      <c r="AA181" s="12">
        <v>16</v>
      </c>
      <c r="AB181" s="12">
        <v>19.333333333333002</v>
      </c>
      <c r="AC181" s="13"/>
      <c r="AD181" s="12">
        <v>14.419354838708999</v>
      </c>
      <c r="AE181" s="12">
        <v>10</v>
      </c>
      <c r="AF181" s="12">
        <v>14.696202531645</v>
      </c>
      <c r="AG181" s="12">
        <v>14.444444444444001</v>
      </c>
      <c r="AH181" s="13"/>
      <c r="AI181" s="12">
        <v>4.6236559139780002</v>
      </c>
      <c r="AJ181" s="12">
        <v>4.5999999999999996</v>
      </c>
      <c r="AK181" s="12">
        <v>4.6075949367079998</v>
      </c>
      <c r="AL181" s="12">
        <v>4.7777777777769996</v>
      </c>
      <c r="AM181" s="13"/>
    </row>
    <row r="182" spans="1:39" ht="15.75" thickBot="1" x14ac:dyDescent="0.3">
      <c r="A182" s="9" t="s">
        <v>638</v>
      </c>
      <c r="B182" s="9" t="s">
        <v>639</v>
      </c>
      <c r="C182" s="9" t="s">
        <v>118</v>
      </c>
      <c r="D182" s="9" t="s">
        <v>237</v>
      </c>
      <c r="E182" s="10" t="s">
        <v>640</v>
      </c>
      <c r="F182" s="11">
        <v>143</v>
      </c>
      <c r="G182" s="11">
        <v>39</v>
      </c>
      <c r="H182" s="11">
        <v>7</v>
      </c>
      <c r="I182" s="11">
        <v>1</v>
      </c>
      <c r="J182" s="11">
        <v>6</v>
      </c>
      <c r="K182" s="11">
        <v>154</v>
      </c>
      <c r="L182" s="11">
        <v>125</v>
      </c>
      <c r="M182" s="11">
        <v>29</v>
      </c>
      <c r="N182" s="11">
        <v>26</v>
      </c>
      <c r="O182" s="11">
        <v>23</v>
      </c>
      <c r="P182" s="11">
        <v>3</v>
      </c>
      <c r="Q182" s="11">
        <v>1</v>
      </c>
      <c r="R182" s="11">
        <v>0</v>
      </c>
      <c r="S182" s="11">
        <v>1</v>
      </c>
      <c r="T182" s="11">
        <v>62162.225273999997</v>
      </c>
      <c r="U182" s="11">
        <v>93812.428570999997</v>
      </c>
      <c r="V182" s="11">
        <v>60545.230262999998</v>
      </c>
      <c r="W182" s="11">
        <v>61261.454545000001</v>
      </c>
      <c r="X182" s="11">
        <v>106211</v>
      </c>
      <c r="Y182" s="12">
        <v>16.247252747251999</v>
      </c>
      <c r="Z182" s="12">
        <v>18</v>
      </c>
      <c r="AA182" s="12">
        <v>16.401315789472999</v>
      </c>
      <c r="AB182" s="12">
        <v>13.863636363635999</v>
      </c>
      <c r="AC182" s="12">
        <v>33</v>
      </c>
      <c r="AD182" s="12">
        <v>14.164835164835001</v>
      </c>
      <c r="AE182" s="12">
        <v>12.285714285714</v>
      </c>
      <c r="AF182" s="12">
        <v>14.41447368421</v>
      </c>
      <c r="AG182" s="12">
        <v>13.181818181818</v>
      </c>
      <c r="AH182" s="12">
        <v>11</v>
      </c>
      <c r="AI182" s="12">
        <v>4.7802197802190003</v>
      </c>
      <c r="AJ182" s="12">
        <v>5.1428571428570002</v>
      </c>
      <c r="AK182" s="12">
        <v>4.7763157894730002</v>
      </c>
      <c r="AL182" s="12">
        <v>4.7272727272720001</v>
      </c>
      <c r="AM182" s="12">
        <v>4</v>
      </c>
    </row>
    <row r="183" spans="1:39" ht="15.75" thickBot="1" x14ac:dyDescent="0.3">
      <c r="A183" s="9" t="s">
        <v>641</v>
      </c>
      <c r="B183" s="9" t="s">
        <v>642</v>
      </c>
      <c r="C183" s="9" t="s">
        <v>118</v>
      </c>
      <c r="D183" s="9" t="s">
        <v>477</v>
      </c>
      <c r="E183" s="10" t="s">
        <v>643</v>
      </c>
      <c r="F183" s="11">
        <v>321</v>
      </c>
      <c r="G183" s="11">
        <v>138</v>
      </c>
      <c r="H183" s="11">
        <v>18</v>
      </c>
      <c r="I183" s="11">
        <v>6</v>
      </c>
      <c r="J183" s="11">
        <v>12</v>
      </c>
      <c r="K183" s="11">
        <v>393</v>
      </c>
      <c r="L183" s="11">
        <v>280</v>
      </c>
      <c r="M183" s="11">
        <v>113</v>
      </c>
      <c r="N183" s="11">
        <v>43</v>
      </c>
      <c r="O183" s="11">
        <v>34</v>
      </c>
      <c r="P183" s="11">
        <v>9</v>
      </c>
      <c r="Q183" s="11">
        <v>9</v>
      </c>
      <c r="R183" s="11">
        <v>5</v>
      </c>
      <c r="S183" s="11">
        <v>4</v>
      </c>
      <c r="T183" s="11">
        <v>84701.091503000003</v>
      </c>
      <c r="U183" s="11">
        <v>114451.833333</v>
      </c>
      <c r="V183" s="11">
        <v>82948.078880000001</v>
      </c>
      <c r="W183" s="11">
        <v>86497.142856999999</v>
      </c>
      <c r="X183" s="11">
        <v>97698.833333000002</v>
      </c>
      <c r="Y183" s="12">
        <v>16.039215686274002</v>
      </c>
      <c r="Z183" s="12">
        <v>18.444444444443999</v>
      </c>
      <c r="AA183" s="12">
        <v>16.155216284986999</v>
      </c>
      <c r="AB183" s="12">
        <v>13.309523809523</v>
      </c>
      <c r="AC183" s="12">
        <v>20.333333333333002</v>
      </c>
      <c r="AD183" s="12">
        <v>13.583877995642</v>
      </c>
      <c r="AE183" s="12">
        <v>10.444444444444001</v>
      </c>
      <c r="AF183" s="12">
        <v>13.982188295165001</v>
      </c>
      <c r="AG183" s="12">
        <v>10.547619047618999</v>
      </c>
      <c r="AH183" s="12">
        <v>18.166666666666</v>
      </c>
      <c r="AI183" s="12">
        <v>4.4923747276680004</v>
      </c>
      <c r="AJ183" s="12">
        <v>5.2777777777769996</v>
      </c>
      <c r="AK183" s="12">
        <v>4.417302798982</v>
      </c>
      <c r="AL183" s="12">
        <v>4.833333333333</v>
      </c>
      <c r="AM183" s="12">
        <v>4.6666666666659999</v>
      </c>
    </row>
    <row r="184" spans="1:39" ht="15.75" thickBot="1" x14ac:dyDescent="0.3">
      <c r="A184" s="9" t="s">
        <v>644</v>
      </c>
      <c r="B184" s="9" t="s">
        <v>645</v>
      </c>
      <c r="C184" s="9" t="s">
        <v>118</v>
      </c>
      <c r="D184" s="9" t="s">
        <v>176</v>
      </c>
      <c r="E184" s="10" t="s">
        <v>646</v>
      </c>
      <c r="F184" s="11">
        <v>196</v>
      </c>
      <c r="G184" s="11">
        <v>57</v>
      </c>
      <c r="H184" s="11">
        <v>10</v>
      </c>
      <c r="I184" s="11">
        <v>4</v>
      </c>
      <c r="J184" s="11">
        <v>6</v>
      </c>
      <c r="K184" s="11">
        <v>217</v>
      </c>
      <c r="L184" s="11">
        <v>168</v>
      </c>
      <c r="M184" s="11">
        <v>49</v>
      </c>
      <c r="N184" s="11">
        <v>26</v>
      </c>
      <c r="O184" s="11">
        <v>23</v>
      </c>
      <c r="P184" s="11">
        <v>3</v>
      </c>
      <c r="Q184" s="11">
        <v>1</v>
      </c>
      <c r="R184" s="11">
        <v>1</v>
      </c>
      <c r="S184" s="11">
        <v>0</v>
      </c>
      <c r="T184" s="11">
        <v>74826.785713999998</v>
      </c>
      <c r="U184" s="11">
        <v>95492</v>
      </c>
      <c r="V184" s="11">
        <v>74355.754629000003</v>
      </c>
      <c r="W184" s="11">
        <v>71385.64</v>
      </c>
      <c r="X184" s="11">
        <v>55946</v>
      </c>
      <c r="Y184" s="12">
        <v>14.865612648220999</v>
      </c>
      <c r="Z184" s="12">
        <v>15.3</v>
      </c>
      <c r="AA184" s="12">
        <v>15.21198156682</v>
      </c>
      <c r="AB184" s="12">
        <v>12</v>
      </c>
      <c r="AC184" s="12">
        <v>7</v>
      </c>
      <c r="AD184" s="12">
        <v>13.897233201581001</v>
      </c>
      <c r="AE184" s="12">
        <v>11.2</v>
      </c>
      <c r="AF184" s="12">
        <v>14.433179723502001</v>
      </c>
      <c r="AG184" s="12">
        <v>10.6</v>
      </c>
      <c r="AH184" s="12">
        <v>7</v>
      </c>
      <c r="AI184" s="12">
        <v>4.6877470355730004</v>
      </c>
      <c r="AJ184" s="12">
        <v>5</v>
      </c>
      <c r="AK184" s="12">
        <v>4.6774193548380003</v>
      </c>
      <c r="AL184" s="12">
        <v>4.68</v>
      </c>
      <c r="AM184" s="12">
        <v>4</v>
      </c>
    </row>
    <row r="185" spans="1:39" ht="15.75" thickBot="1" x14ac:dyDescent="0.3">
      <c r="A185" s="9" t="s">
        <v>647</v>
      </c>
      <c r="B185" s="9" t="s">
        <v>648</v>
      </c>
      <c r="C185" s="9" t="s">
        <v>118</v>
      </c>
      <c r="D185" s="9" t="s">
        <v>649</v>
      </c>
      <c r="E185" s="10" t="s">
        <v>650</v>
      </c>
      <c r="F185" s="11">
        <v>159</v>
      </c>
      <c r="G185" s="11">
        <v>55</v>
      </c>
      <c r="H185" s="11">
        <v>10</v>
      </c>
      <c r="I185" s="11">
        <v>4</v>
      </c>
      <c r="J185" s="11">
        <v>6</v>
      </c>
      <c r="K185" s="11">
        <v>180</v>
      </c>
      <c r="L185" s="11">
        <v>139</v>
      </c>
      <c r="M185" s="11">
        <v>41</v>
      </c>
      <c r="N185" s="11">
        <v>15</v>
      </c>
      <c r="O185" s="11">
        <v>12</v>
      </c>
      <c r="P185" s="11">
        <v>3</v>
      </c>
      <c r="Q185" s="11">
        <v>9</v>
      </c>
      <c r="R185" s="11">
        <v>4</v>
      </c>
      <c r="S185" s="11">
        <v>5</v>
      </c>
      <c r="T185" s="11">
        <v>65248.317756999997</v>
      </c>
      <c r="U185" s="11">
        <v>97254.5</v>
      </c>
      <c r="V185" s="11">
        <v>63388.994444000004</v>
      </c>
      <c r="W185" s="11">
        <v>67391.600000000006</v>
      </c>
      <c r="X185" s="11">
        <v>63300.222221999997</v>
      </c>
      <c r="Y185" s="12">
        <v>13.887850467289001</v>
      </c>
      <c r="Z185" s="12">
        <v>14.8</v>
      </c>
      <c r="AA185" s="12">
        <v>13.905555555555001</v>
      </c>
      <c r="AB185" s="12">
        <v>13.6</v>
      </c>
      <c r="AC185" s="12">
        <v>13</v>
      </c>
      <c r="AD185" s="12">
        <v>11.668224299065001</v>
      </c>
      <c r="AE185" s="12">
        <v>8.6999999999999993</v>
      </c>
      <c r="AF185" s="12">
        <v>11.844444444443999</v>
      </c>
      <c r="AG185" s="12">
        <v>10.733333333333</v>
      </c>
      <c r="AH185" s="12">
        <v>13</v>
      </c>
      <c r="AI185" s="12">
        <v>4.6728971962610002</v>
      </c>
      <c r="AJ185" s="12">
        <v>5.2</v>
      </c>
      <c r="AK185" s="12">
        <v>4.6611111111110004</v>
      </c>
      <c r="AL185" s="12">
        <v>4.9333333333329996</v>
      </c>
      <c r="AM185" s="12">
        <v>3.8888888888880002</v>
      </c>
    </row>
    <row r="186" spans="1:39" ht="15.75" thickBot="1" x14ac:dyDescent="0.3">
      <c r="A186" s="9" t="s">
        <v>651</v>
      </c>
      <c r="B186" s="9" t="s">
        <v>652</v>
      </c>
      <c r="C186" s="9" t="s">
        <v>653</v>
      </c>
      <c r="D186" s="9" t="s">
        <v>649</v>
      </c>
      <c r="E186" s="10" t="s">
        <v>654</v>
      </c>
      <c r="F186" s="11">
        <v>5</v>
      </c>
      <c r="G186" s="11">
        <v>7</v>
      </c>
      <c r="H186" s="11">
        <v>0</v>
      </c>
      <c r="I186" s="11">
        <v>0</v>
      </c>
      <c r="J186" s="11">
        <v>0</v>
      </c>
      <c r="K186" s="11">
        <v>11</v>
      </c>
      <c r="L186" s="11">
        <v>5</v>
      </c>
      <c r="M186" s="11">
        <v>6</v>
      </c>
      <c r="N186" s="11">
        <v>1</v>
      </c>
      <c r="O186" s="11">
        <v>0</v>
      </c>
      <c r="P186" s="11">
        <v>1</v>
      </c>
      <c r="Q186" s="11">
        <v>0</v>
      </c>
      <c r="R186" s="11">
        <v>0</v>
      </c>
      <c r="S186" s="11">
        <v>0</v>
      </c>
      <c r="T186" s="11">
        <v>60812.333333000002</v>
      </c>
      <c r="U186" s="49"/>
      <c r="V186" s="11">
        <v>61166.545453999999</v>
      </c>
      <c r="W186" s="11">
        <v>56916</v>
      </c>
      <c r="X186" s="49"/>
      <c r="Y186" s="12">
        <v>13.583333333333</v>
      </c>
      <c r="Z186" s="13"/>
      <c r="AA186" s="12">
        <v>13.636363636363001</v>
      </c>
      <c r="AB186" s="12">
        <v>13</v>
      </c>
      <c r="AC186" s="13"/>
      <c r="AD186" s="12">
        <v>11.416666666666</v>
      </c>
      <c r="AE186" s="13"/>
      <c r="AF186" s="12">
        <v>11.272727272727</v>
      </c>
      <c r="AG186" s="12">
        <v>13</v>
      </c>
      <c r="AH186" s="13"/>
      <c r="AI186" s="12">
        <v>4.25</v>
      </c>
      <c r="AJ186" s="13"/>
      <c r="AK186" s="12">
        <v>4.1818181818179996</v>
      </c>
      <c r="AL186" s="12">
        <v>5</v>
      </c>
      <c r="AM186" s="13"/>
    </row>
    <row r="187" spans="1:39" ht="15.75" thickBot="1" x14ac:dyDescent="0.3">
      <c r="A187" s="9" t="s">
        <v>655</v>
      </c>
      <c r="B187" s="9" t="s">
        <v>656</v>
      </c>
      <c r="C187" s="9" t="s">
        <v>101</v>
      </c>
      <c r="D187" s="9" t="s">
        <v>410</v>
      </c>
      <c r="E187" s="10" t="s">
        <v>657</v>
      </c>
      <c r="F187" s="11">
        <v>65</v>
      </c>
      <c r="G187" s="11">
        <v>46</v>
      </c>
      <c r="H187" s="11">
        <v>10</v>
      </c>
      <c r="I187" s="11">
        <v>8</v>
      </c>
      <c r="J187" s="11">
        <v>2</v>
      </c>
      <c r="K187" s="11">
        <v>85</v>
      </c>
      <c r="L187" s="11">
        <v>43</v>
      </c>
      <c r="M187" s="11">
        <v>42</v>
      </c>
      <c r="N187" s="11">
        <v>13</v>
      </c>
      <c r="O187" s="11">
        <v>9</v>
      </c>
      <c r="P187" s="11">
        <v>4</v>
      </c>
      <c r="Q187" s="11">
        <v>6</v>
      </c>
      <c r="R187" s="11">
        <v>6</v>
      </c>
      <c r="S187" s="11">
        <v>0</v>
      </c>
      <c r="T187" s="11">
        <v>65981.090089999998</v>
      </c>
      <c r="U187" s="11">
        <v>89859.6</v>
      </c>
      <c r="V187" s="11">
        <v>62748.914634000001</v>
      </c>
      <c r="W187" s="11">
        <v>68241.923076000006</v>
      </c>
      <c r="X187" s="11">
        <v>65458.166665999997</v>
      </c>
      <c r="Y187" s="12">
        <v>15.198198198198</v>
      </c>
      <c r="Z187" s="12">
        <v>23.5</v>
      </c>
      <c r="AA187" s="12">
        <v>14.231707317073001</v>
      </c>
      <c r="AB187" s="12">
        <v>16.615384615383999</v>
      </c>
      <c r="AC187" s="12">
        <v>11.5</v>
      </c>
      <c r="AD187" s="12">
        <v>8.6036036036030001</v>
      </c>
      <c r="AE187" s="12">
        <v>6.4</v>
      </c>
      <c r="AF187" s="12">
        <v>8.9024390243900005</v>
      </c>
      <c r="AG187" s="12">
        <v>7.76923076923</v>
      </c>
      <c r="AH187" s="12">
        <v>10</v>
      </c>
      <c r="AI187" s="12">
        <v>4.333333333333</v>
      </c>
      <c r="AJ187" s="12">
        <v>5</v>
      </c>
      <c r="AK187" s="12">
        <v>4.1585365853649998</v>
      </c>
      <c r="AL187" s="12">
        <v>4.76923076923</v>
      </c>
      <c r="AM187" s="12">
        <v>4.6666666666659999</v>
      </c>
    </row>
    <row r="188" spans="1:39" ht="15.75" thickBot="1" x14ac:dyDescent="0.3">
      <c r="A188" s="9" t="s">
        <v>658</v>
      </c>
      <c r="B188" s="9" t="s">
        <v>659</v>
      </c>
      <c r="C188" s="9" t="s">
        <v>96</v>
      </c>
      <c r="D188" s="9" t="s">
        <v>106</v>
      </c>
      <c r="E188" s="10" t="s">
        <v>386</v>
      </c>
      <c r="F188" s="11">
        <v>28</v>
      </c>
      <c r="G188" s="11">
        <v>5</v>
      </c>
      <c r="H188" s="11">
        <v>3</v>
      </c>
      <c r="I188" s="11">
        <v>2</v>
      </c>
      <c r="J188" s="11">
        <v>1</v>
      </c>
      <c r="K188" s="11">
        <v>29</v>
      </c>
      <c r="L188" s="11">
        <v>25</v>
      </c>
      <c r="M188" s="11">
        <v>4</v>
      </c>
      <c r="N188" s="11">
        <v>0</v>
      </c>
      <c r="O188" s="11">
        <v>0</v>
      </c>
      <c r="P188" s="11">
        <v>0</v>
      </c>
      <c r="Q188" s="11">
        <v>1</v>
      </c>
      <c r="R188" s="11">
        <v>1</v>
      </c>
      <c r="S188" s="11">
        <v>0</v>
      </c>
      <c r="T188" s="11">
        <v>56515.151514999998</v>
      </c>
      <c r="U188" s="11">
        <v>101666.666666</v>
      </c>
      <c r="V188" s="11">
        <v>51206.896550999998</v>
      </c>
      <c r="W188" s="49"/>
      <c r="X188" s="11">
        <v>75000</v>
      </c>
      <c r="Y188" s="12">
        <v>4.2121212121209997</v>
      </c>
      <c r="Z188" s="12">
        <v>7</v>
      </c>
      <c r="AA188" s="12">
        <v>3.7931034482750001</v>
      </c>
      <c r="AB188" s="13"/>
      <c r="AC188" s="12">
        <v>8</v>
      </c>
      <c r="AD188" s="12">
        <v>1</v>
      </c>
      <c r="AE188" s="12">
        <v>1</v>
      </c>
      <c r="AF188" s="12">
        <v>1</v>
      </c>
      <c r="AG188" s="13"/>
      <c r="AH188" s="12">
        <v>1</v>
      </c>
      <c r="AI188" s="12">
        <v>4.363636363636</v>
      </c>
      <c r="AJ188" s="12">
        <v>4.6666666666659999</v>
      </c>
      <c r="AK188" s="12">
        <v>4.3103448275860003</v>
      </c>
      <c r="AL188" s="13"/>
      <c r="AM188" s="12">
        <v>5</v>
      </c>
    </row>
    <row r="189" spans="1:39" ht="15.75" thickBot="1" x14ac:dyDescent="0.3">
      <c r="A189" s="9" t="s">
        <v>660</v>
      </c>
      <c r="B189" s="9" t="s">
        <v>661</v>
      </c>
      <c r="C189" s="9" t="s">
        <v>118</v>
      </c>
      <c r="D189" s="9" t="s">
        <v>102</v>
      </c>
      <c r="E189" s="10" t="s">
        <v>376</v>
      </c>
      <c r="F189" s="11">
        <v>108</v>
      </c>
      <c r="G189" s="11">
        <v>41</v>
      </c>
      <c r="H189" s="11">
        <v>9</v>
      </c>
      <c r="I189" s="11">
        <v>5</v>
      </c>
      <c r="J189" s="11">
        <v>4</v>
      </c>
      <c r="K189" s="11">
        <v>124</v>
      </c>
      <c r="L189" s="11">
        <v>91</v>
      </c>
      <c r="M189" s="11">
        <v>33</v>
      </c>
      <c r="N189" s="11">
        <v>15</v>
      </c>
      <c r="O189" s="11">
        <v>12</v>
      </c>
      <c r="P189" s="11">
        <v>3</v>
      </c>
      <c r="Q189" s="11">
        <v>2</v>
      </c>
      <c r="R189" s="11">
        <v>1</v>
      </c>
      <c r="S189" s="11">
        <v>1</v>
      </c>
      <c r="T189" s="11">
        <v>78342.859060000003</v>
      </c>
      <c r="U189" s="11">
        <v>100926.888888</v>
      </c>
      <c r="V189" s="11">
        <v>77265.024390000006</v>
      </c>
      <c r="W189" s="11">
        <v>75683.866666000002</v>
      </c>
      <c r="X189" s="11">
        <v>62944</v>
      </c>
      <c r="Y189" s="12">
        <v>17.738255033557</v>
      </c>
      <c r="Z189" s="12">
        <v>18.333333333333002</v>
      </c>
      <c r="AA189" s="12">
        <v>18.016260162601</v>
      </c>
      <c r="AB189" s="12">
        <v>16.333333333333002</v>
      </c>
      <c r="AC189" s="12">
        <v>8.5</v>
      </c>
      <c r="AD189" s="12">
        <v>16.268456375837999</v>
      </c>
      <c r="AE189" s="12">
        <v>6.1111111111109997</v>
      </c>
      <c r="AF189" s="12">
        <v>17.552845528454998</v>
      </c>
      <c r="AG189" s="12">
        <v>13.666666666666</v>
      </c>
      <c r="AH189" s="12">
        <v>2.5</v>
      </c>
      <c r="AI189" s="12">
        <v>4.5033557046970003</v>
      </c>
      <c r="AJ189" s="12">
        <v>4.6666666666659999</v>
      </c>
      <c r="AK189" s="12">
        <v>4.4796747967470001</v>
      </c>
      <c r="AL189" s="12">
        <v>4.6666666666659999</v>
      </c>
      <c r="AM189" s="12">
        <v>4</v>
      </c>
    </row>
    <row r="190" spans="1:39" ht="15.75" thickBot="1" x14ac:dyDescent="0.3">
      <c r="A190" s="9" t="s">
        <v>662</v>
      </c>
      <c r="B190" s="9" t="s">
        <v>663</v>
      </c>
      <c r="C190" s="9" t="s">
        <v>110</v>
      </c>
      <c r="D190" s="9" t="s">
        <v>500</v>
      </c>
      <c r="E190" s="10" t="s">
        <v>664</v>
      </c>
      <c r="F190" s="11">
        <v>217</v>
      </c>
      <c r="G190" s="11">
        <v>29</v>
      </c>
      <c r="H190" s="11">
        <v>17</v>
      </c>
      <c r="I190" s="11">
        <v>13</v>
      </c>
      <c r="J190" s="11">
        <v>4</v>
      </c>
      <c r="K190" s="11">
        <v>141</v>
      </c>
      <c r="L190" s="11">
        <v>126</v>
      </c>
      <c r="M190" s="11">
        <v>15</v>
      </c>
      <c r="N190" s="11">
        <v>52</v>
      </c>
      <c r="O190" s="11">
        <v>44</v>
      </c>
      <c r="P190" s="11">
        <v>8</v>
      </c>
      <c r="Q190" s="11">
        <v>39</v>
      </c>
      <c r="R190" s="11">
        <v>37</v>
      </c>
      <c r="S190" s="11">
        <v>2</v>
      </c>
      <c r="T190" s="11">
        <v>75237.971544</v>
      </c>
      <c r="U190" s="11">
        <v>129934.058823</v>
      </c>
      <c r="V190" s="11">
        <v>68130.007092</v>
      </c>
      <c r="W190" s="11">
        <v>76859.134615000003</v>
      </c>
      <c r="X190" s="11">
        <v>74907.111111000006</v>
      </c>
      <c r="Y190" s="12">
        <v>14.589430894308</v>
      </c>
      <c r="Z190" s="12">
        <v>17.941176470588001</v>
      </c>
      <c r="AA190" s="12">
        <v>14.09219858156</v>
      </c>
      <c r="AB190" s="12">
        <v>13.692307692307001</v>
      </c>
      <c r="AC190" s="12">
        <v>16.25</v>
      </c>
      <c r="AD190" s="12">
        <v>10.752032520325001</v>
      </c>
      <c r="AE190" s="12">
        <v>6.7058823529409999</v>
      </c>
      <c r="AF190" s="12">
        <v>10.645390070922</v>
      </c>
      <c r="AG190" s="12">
        <v>10.942307692307001</v>
      </c>
      <c r="AH190" s="12">
        <v>12.805555555554999</v>
      </c>
      <c r="AI190" s="12">
        <v>4.9430894308940001</v>
      </c>
      <c r="AJ190" s="12">
        <v>5.1764705882350004</v>
      </c>
      <c r="AK190" s="12">
        <v>4.8581560283679996</v>
      </c>
      <c r="AL190" s="12">
        <v>5.1730769230759996</v>
      </c>
      <c r="AM190" s="12">
        <v>4.833333333333</v>
      </c>
    </row>
    <row r="191" spans="1:39" ht="15.75" thickBot="1" x14ac:dyDescent="0.3">
      <c r="A191" s="9" t="s">
        <v>665</v>
      </c>
      <c r="B191" s="9" t="s">
        <v>666</v>
      </c>
      <c r="C191" s="9" t="s">
        <v>101</v>
      </c>
      <c r="D191" s="9" t="s">
        <v>500</v>
      </c>
      <c r="E191" s="10" t="s">
        <v>667</v>
      </c>
      <c r="F191" s="11">
        <v>27</v>
      </c>
      <c r="G191" s="11">
        <v>21</v>
      </c>
      <c r="H191" s="11">
        <v>3</v>
      </c>
      <c r="I191" s="11">
        <v>2</v>
      </c>
      <c r="J191" s="11">
        <v>1</v>
      </c>
      <c r="K191" s="11">
        <v>40</v>
      </c>
      <c r="L191" s="11">
        <v>21</v>
      </c>
      <c r="M191" s="11">
        <v>19</v>
      </c>
      <c r="N191" s="11">
        <v>2</v>
      </c>
      <c r="O191" s="11">
        <v>2</v>
      </c>
      <c r="P191" s="11">
        <v>0</v>
      </c>
      <c r="Q191" s="11">
        <v>3</v>
      </c>
      <c r="R191" s="11">
        <v>2</v>
      </c>
      <c r="S191" s="11">
        <v>1</v>
      </c>
      <c r="T191" s="11">
        <v>77732.291666000005</v>
      </c>
      <c r="U191" s="11">
        <v>132459.666666</v>
      </c>
      <c r="V191" s="11">
        <v>74500.850000000006</v>
      </c>
      <c r="W191" s="11">
        <v>85612</v>
      </c>
      <c r="X191" s="11">
        <v>60837.666665999997</v>
      </c>
      <c r="Y191" s="12">
        <v>12.729166666666</v>
      </c>
      <c r="Z191" s="12">
        <v>18.666666666666</v>
      </c>
      <c r="AA191" s="12">
        <v>12.375</v>
      </c>
      <c r="AB191" s="12">
        <v>19</v>
      </c>
      <c r="AC191" s="12">
        <v>7.333333333333</v>
      </c>
      <c r="AD191" s="12">
        <v>9.8541666666659999</v>
      </c>
      <c r="AE191" s="12">
        <v>7.333333333333</v>
      </c>
      <c r="AF191" s="12">
        <v>10.199999999999999</v>
      </c>
      <c r="AG191" s="12">
        <v>16.5</v>
      </c>
      <c r="AH191" s="12">
        <v>3.333333333333</v>
      </c>
      <c r="AI191" s="12">
        <v>4.2291666666659999</v>
      </c>
      <c r="AJ191" s="12">
        <v>5.6666666666659999</v>
      </c>
      <c r="AK191" s="12">
        <v>4.0999999999999996</v>
      </c>
      <c r="AL191" s="12">
        <v>5</v>
      </c>
      <c r="AM191" s="12">
        <v>4</v>
      </c>
    </row>
    <row r="192" spans="1:39" ht="15.75" thickBot="1" x14ac:dyDescent="0.3">
      <c r="A192" s="9" t="s">
        <v>668</v>
      </c>
      <c r="B192" s="9" t="s">
        <v>669</v>
      </c>
      <c r="C192" s="9" t="s">
        <v>118</v>
      </c>
      <c r="D192" s="9" t="s">
        <v>670</v>
      </c>
      <c r="E192" s="10" t="s">
        <v>671</v>
      </c>
      <c r="F192" s="11">
        <v>278</v>
      </c>
      <c r="G192" s="11">
        <v>119</v>
      </c>
      <c r="H192" s="11">
        <v>16</v>
      </c>
      <c r="I192" s="11">
        <v>9</v>
      </c>
      <c r="J192" s="11">
        <v>7</v>
      </c>
      <c r="K192" s="11">
        <v>324</v>
      </c>
      <c r="L192" s="11">
        <v>228</v>
      </c>
      <c r="M192" s="11">
        <v>96</v>
      </c>
      <c r="N192" s="11">
        <v>52</v>
      </c>
      <c r="O192" s="11">
        <v>43</v>
      </c>
      <c r="P192" s="11">
        <v>9</v>
      </c>
      <c r="Q192" s="11">
        <v>12</v>
      </c>
      <c r="R192" s="11">
        <v>5</v>
      </c>
      <c r="S192" s="11">
        <v>7</v>
      </c>
      <c r="T192" s="11">
        <v>73495.602014999997</v>
      </c>
      <c r="U192" s="11">
        <v>111144.125</v>
      </c>
      <c r="V192" s="11">
        <v>70541.987500000003</v>
      </c>
      <c r="W192" s="11">
        <v>73353.857141999993</v>
      </c>
      <c r="X192" s="11">
        <v>102639.416666</v>
      </c>
      <c r="Y192" s="12">
        <v>15.687657430730001</v>
      </c>
      <c r="Z192" s="12">
        <v>19.9375</v>
      </c>
      <c r="AA192" s="12">
        <v>15.362500000000001</v>
      </c>
      <c r="AB192" s="12">
        <v>14.836734693877</v>
      </c>
      <c r="AC192" s="12">
        <v>22.166666666666</v>
      </c>
      <c r="AD192" s="12">
        <v>13.949622166246</v>
      </c>
      <c r="AE192" s="12">
        <v>14.6875</v>
      </c>
      <c r="AF192" s="12">
        <v>13.824999999999999</v>
      </c>
      <c r="AG192" s="12">
        <v>13.571428571427999</v>
      </c>
      <c r="AH192" s="12">
        <v>17.833333333333002</v>
      </c>
      <c r="AI192" s="12">
        <v>4.7732997481100004</v>
      </c>
      <c r="AJ192" s="12">
        <v>5.25</v>
      </c>
      <c r="AK192" s="12">
        <v>4.7218749999999998</v>
      </c>
      <c r="AL192" s="12">
        <v>4.9387755102039996</v>
      </c>
      <c r="AM192" s="12">
        <v>4.833333333333</v>
      </c>
    </row>
    <row r="193" spans="1:39" ht="15.75" thickBot="1" x14ac:dyDescent="0.3">
      <c r="A193" s="9" t="s">
        <v>672</v>
      </c>
      <c r="B193" s="9" t="s">
        <v>673</v>
      </c>
      <c r="C193" s="9" t="s">
        <v>118</v>
      </c>
      <c r="D193" s="9" t="s">
        <v>255</v>
      </c>
      <c r="E193" s="10" t="s">
        <v>674</v>
      </c>
      <c r="F193" s="11">
        <v>117</v>
      </c>
      <c r="G193" s="11">
        <v>42</v>
      </c>
      <c r="H193" s="11">
        <v>9</v>
      </c>
      <c r="I193" s="11">
        <v>4</v>
      </c>
      <c r="J193" s="11">
        <v>5</v>
      </c>
      <c r="K193" s="11">
        <v>130</v>
      </c>
      <c r="L193" s="11">
        <v>97</v>
      </c>
      <c r="M193" s="11">
        <v>33</v>
      </c>
      <c r="N193" s="11">
        <v>20</v>
      </c>
      <c r="O193" s="11">
        <v>16</v>
      </c>
      <c r="P193" s="11">
        <v>4</v>
      </c>
      <c r="Q193" s="11">
        <v>4</v>
      </c>
      <c r="R193" s="11">
        <v>1</v>
      </c>
      <c r="S193" s="11">
        <v>3</v>
      </c>
      <c r="T193" s="11">
        <v>67089.716981000005</v>
      </c>
      <c r="U193" s="11">
        <v>106586.888888</v>
      </c>
      <c r="V193" s="11">
        <v>63750.015503000002</v>
      </c>
      <c r="W193" s="11">
        <v>70325.3</v>
      </c>
      <c r="X193" s="11">
        <v>77725</v>
      </c>
      <c r="Y193" s="12">
        <v>16.075471698112999</v>
      </c>
      <c r="Z193" s="12">
        <v>19.111111111111001</v>
      </c>
      <c r="AA193" s="12">
        <v>15.728682170541999</v>
      </c>
      <c r="AB193" s="12">
        <v>16.55</v>
      </c>
      <c r="AC193" s="12">
        <v>24</v>
      </c>
      <c r="AD193" s="12">
        <v>14.113207547169001</v>
      </c>
      <c r="AE193" s="12">
        <v>13.555555555554999</v>
      </c>
      <c r="AF193" s="12">
        <v>13.953488372093</v>
      </c>
      <c r="AG193" s="12">
        <v>14.9</v>
      </c>
      <c r="AH193" s="12">
        <v>24</v>
      </c>
      <c r="AI193" s="12">
        <v>4.5660377358490001</v>
      </c>
      <c r="AJ193" s="12">
        <v>5.1111111111109997</v>
      </c>
      <c r="AK193" s="12">
        <v>4.5271317829450002</v>
      </c>
      <c r="AL193" s="12">
        <v>4.55</v>
      </c>
      <c r="AM193" s="12">
        <v>5</v>
      </c>
    </row>
    <row r="194" spans="1:39" ht="15.75" thickBot="1" x14ac:dyDescent="0.3">
      <c r="A194" s="9" t="s">
        <v>675</v>
      </c>
      <c r="B194" s="9" t="s">
        <v>676</v>
      </c>
      <c r="C194" s="9" t="s">
        <v>118</v>
      </c>
      <c r="D194" s="9" t="s">
        <v>410</v>
      </c>
      <c r="E194" s="10" t="s">
        <v>677</v>
      </c>
      <c r="F194" s="11">
        <v>223</v>
      </c>
      <c r="G194" s="11">
        <v>83</v>
      </c>
      <c r="H194" s="11">
        <v>14</v>
      </c>
      <c r="I194" s="11">
        <v>8</v>
      </c>
      <c r="J194" s="11">
        <v>6</v>
      </c>
      <c r="K194" s="11">
        <v>251</v>
      </c>
      <c r="L194" s="11">
        <v>182</v>
      </c>
      <c r="M194" s="11">
        <v>69</v>
      </c>
      <c r="N194" s="11">
        <v>33</v>
      </c>
      <c r="O194" s="11">
        <v>26</v>
      </c>
      <c r="P194" s="11">
        <v>7</v>
      </c>
      <c r="Q194" s="11">
        <v>9</v>
      </c>
      <c r="R194" s="11">
        <v>8</v>
      </c>
      <c r="S194" s="11">
        <v>1</v>
      </c>
      <c r="T194" s="11">
        <v>69370.248366</v>
      </c>
      <c r="U194" s="11">
        <v>107664.071428</v>
      </c>
      <c r="V194" s="11">
        <v>66710.920318000004</v>
      </c>
      <c r="W194" s="11">
        <v>70930.125</v>
      </c>
      <c r="X194" s="11">
        <v>78421.555554999999</v>
      </c>
      <c r="Y194" s="12">
        <v>15.13725490196</v>
      </c>
      <c r="Z194" s="12">
        <v>20.285714285714</v>
      </c>
      <c r="AA194" s="12">
        <v>14.832669322709</v>
      </c>
      <c r="AB194" s="12">
        <v>13.90625</v>
      </c>
      <c r="AC194" s="12">
        <v>20</v>
      </c>
      <c r="AD194" s="12">
        <v>12.712418300653001</v>
      </c>
      <c r="AE194" s="12">
        <v>9.2142857142849994</v>
      </c>
      <c r="AF194" s="12">
        <v>13.087649402389999</v>
      </c>
      <c r="AG194" s="12">
        <v>10.84375</v>
      </c>
      <c r="AH194" s="12">
        <v>14.333333333333</v>
      </c>
      <c r="AI194" s="12">
        <v>4.7058823529409999</v>
      </c>
      <c r="AJ194" s="12">
        <v>5.1428571428570002</v>
      </c>
      <c r="AK194" s="12">
        <v>4.6573705179280003</v>
      </c>
      <c r="AL194" s="12">
        <v>4.875</v>
      </c>
      <c r="AM194" s="12">
        <v>4.7777777777769996</v>
      </c>
    </row>
    <row r="195" spans="1:39" ht="15.75" thickBot="1" x14ac:dyDescent="0.3">
      <c r="A195" s="9" t="s">
        <v>678</v>
      </c>
      <c r="B195" s="9" t="s">
        <v>679</v>
      </c>
      <c r="C195" s="9" t="s">
        <v>96</v>
      </c>
      <c r="D195" s="9" t="s">
        <v>106</v>
      </c>
      <c r="E195" s="10" t="s">
        <v>680</v>
      </c>
      <c r="F195" s="11">
        <v>32</v>
      </c>
      <c r="G195" s="11">
        <v>5</v>
      </c>
      <c r="H195" s="11">
        <v>4</v>
      </c>
      <c r="I195" s="11">
        <v>4</v>
      </c>
      <c r="J195" s="11">
        <v>0</v>
      </c>
      <c r="K195" s="11">
        <v>33</v>
      </c>
      <c r="L195" s="11">
        <v>28</v>
      </c>
      <c r="M195" s="11">
        <v>5</v>
      </c>
      <c r="N195" s="11">
        <v>0</v>
      </c>
      <c r="O195" s="11">
        <v>0</v>
      </c>
      <c r="P195" s="11">
        <v>0</v>
      </c>
      <c r="Q195" s="11">
        <v>0</v>
      </c>
      <c r="R195" s="11">
        <v>0</v>
      </c>
      <c r="S195" s="11">
        <v>0</v>
      </c>
      <c r="T195" s="11">
        <v>54135.459458999998</v>
      </c>
      <c r="U195" s="11">
        <v>91087.25</v>
      </c>
      <c r="V195" s="11">
        <v>49656.454545000001</v>
      </c>
      <c r="W195" s="49"/>
      <c r="X195" s="49"/>
      <c r="Y195" s="12">
        <v>3.9459459459450001</v>
      </c>
      <c r="Z195" s="12">
        <v>9.5</v>
      </c>
      <c r="AA195" s="12">
        <v>3.2727272727269998</v>
      </c>
      <c r="AB195" s="13"/>
      <c r="AC195" s="13"/>
      <c r="AD195" s="12">
        <v>3.9459459459450001</v>
      </c>
      <c r="AE195" s="12">
        <v>9.5</v>
      </c>
      <c r="AF195" s="12">
        <v>3.2727272727269998</v>
      </c>
      <c r="AG195" s="13"/>
      <c r="AH195" s="13"/>
      <c r="AI195" s="12">
        <v>4.1081081081080004</v>
      </c>
      <c r="AJ195" s="12">
        <v>4.25</v>
      </c>
      <c r="AK195" s="12">
        <v>4.0909090909090002</v>
      </c>
      <c r="AL195" s="13"/>
      <c r="AM195" s="13"/>
    </row>
    <row r="196" spans="1:39" ht="15.75" thickBot="1" x14ac:dyDescent="0.3">
      <c r="A196" s="9" t="s">
        <v>681</v>
      </c>
      <c r="B196" s="9" t="s">
        <v>682</v>
      </c>
      <c r="C196" s="9" t="s">
        <v>118</v>
      </c>
      <c r="D196" s="9" t="s">
        <v>552</v>
      </c>
      <c r="E196" s="10" t="s">
        <v>326</v>
      </c>
      <c r="F196" s="11">
        <v>160</v>
      </c>
      <c r="G196" s="11">
        <v>64</v>
      </c>
      <c r="H196" s="11">
        <v>14</v>
      </c>
      <c r="I196" s="11">
        <v>8</v>
      </c>
      <c r="J196" s="11">
        <v>6</v>
      </c>
      <c r="K196" s="11">
        <v>175</v>
      </c>
      <c r="L196" s="11">
        <v>127</v>
      </c>
      <c r="M196" s="11">
        <v>48</v>
      </c>
      <c r="N196" s="11">
        <v>31</v>
      </c>
      <c r="O196" s="11">
        <v>25</v>
      </c>
      <c r="P196" s="11">
        <v>6</v>
      </c>
      <c r="Q196" s="11">
        <v>6</v>
      </c>
      <c r="R196" s="11">
        <v>2</v>
      </c>
      <c r="S196" s="11">
        <v>4</v>
      </c>
      <c r="T196" s="11">
        <v>71866.674106999999</v>
      </c>
      <c r="U196" s="11">
        <v>104875.428571</v>
      </c>
      <c r="V196" s="11">
        <v>68493.857141999993</v>
      </c>
      <c r="W196" s="11">
        <v>73787.965517000004</v>
      </c>
      <c r="X196" s="11">
        <v>83933.833333000002</v>
      </c>
      <c r="Y196" s="12">
        <v>15.482142857142</v>
      </c>
      <c r="Z196" s="12">
        <v>23.071428571428001</v>
      </c>
      <c r="AA196" s="12">
        <v>14.782857142857001</v>
      </c>
      <c r="AB196" s="12">
        <v>15.896551724137</v>
      </c>
      <c r="AC196" s="12">
        <v>16.166666666666</v>
      </c>
      <c r="AD196" s="12">
        <v>13.223214285714</v>
      </c>
      <c r="AE196" s="12">
        <v>12.214285714284999</v>
      </c>
      <c r="AF196" s="12">
        <v>13.222857142857</v>
      </c>
      <c r="AG196" s="12">
        <v>13.275862068965001</v>
      </c>
      <c r="AH196" s="12">
        <v>15.333333333333</v>
      </c>
      <c r="AI196" s="12">
        <v>4.6294642857139996</v>
      </c>
      <c r="AJ196" s="12">
        <v>5.0714285714280001</v>
      </c>
      <c r="AK196" s="12">
        <v>4.5771428571420003</v>
      </c>
      <c r="AL196" s="12">
        <v>4.7586206896550003</v>
      </c>
      <c r="AM196" s="12">
        <v>4.5</v>
      </c>
    </row>
    <row r="197" spans="1:39" ht="15.75" thickBot="1" x14ac:dyDescent="0.3">
      <c r="A197" s="9" t="s">
        <v>683</v>
      </c>
      <c r="B197" s="9" t="s">
        <v>684</v>
      </c>
      <c r="C197" s="9" t="s">
        <v>118</v>
      </c>
      <c r="D197" s="9" t="s">
        <v>477</v>
      </c>
      <c r="E197" s="10" t="s">
        <v>685</v>
      </c>
      <c r="F197" s="11">
        <v>200</v>
      </c>
      <c r="G197" s="11">
        <v>70</v>
      </c>
      <c r="H197" s="11">
        <v>13</v>
      </c>
      <c r="I197" s="11">
        <v>8</v>
      </c>
      <c r="J197" s="11">
        <v>5</v>
      </c>
      <c r="K197" s="11">
        <v>227</v>
      </c>
      <c r="L197" s="11">
        <v>165</v>
      </c>
      <c r="M197" s="11">
        <v>62</v>
      </c>
      <c r="N197" s="11">
        <v>28</v>
      </c>
      <c r="O197" s="11">
        <v>25</v>
      </c>
      <c r="P197" s="11">
        <v>3</v>
      </c>
      <c r="Q197" s="11">
        <v>2</v>
      </c>
      <c r="R197" s="11">
        <v>2</v>
      </c>
      <c r="S197" s="11">
        <v>0</v>
      </c>
      <c r="T197" s="11">
        <v>73970.137036999993</v>
      </c>
      <c r="U197" s="11">
        <v>103167.461538</v>
      </c>
      <c r="V197" s="11">
        <v>72376.916299000004</v>
      </c>
      <c r="W197" s="11">
        <v>72640.428570999997</v>
      </c>
      <c r="X197" s="11">
        <v>83634</v>
      </c>
      <c r="Y197" s="12">
        <v>13.4</v>
      </c>
      <c r="Z197" s="12">
        <v>20.230769230768999</v>
      </c>
      <c r="AA197" s="12">
        <v>13.074889867841</v>
      </c>
      <c r="AB197" s="12">
        <v>12.571428571427999</v>
      </c>
      <c r="AC197" s="12">
        <v>17.5</v>
      </c>
      <c r="AD197" s="12">
        <v>11.203703703703001</v>
      </c>
      <c r="AE197" s="12">
        <v>10.461538461538</v>
      </c>
      <c r="AF197" s="12">
        <v>11.339207048458</v>
      </c>
      <c r="AG197" s="12">
        <v>10</v>
      </c>
      <c r="AH197" s="12">
        <v>17.5</v>
      </c>
      <c r="AI197" s="12">
        <v>4.4000000000000004</v>
      </c>
      <c r="AJ197" s="12">
        <v>4.76923076923</v>
      </c>
      <c r="AK197" s="12">
        <v>4.3524229074880001</v>
      </c>
      <c r="AL197" s="12">
        <v>4.6428571428570002</v>
      </c>
      <c r="AM197" s="12">
        <v>4</v>
      </c>
    </row>
    <row r="198" spans="1:39" ht="15.75" thickBot="1" x14ac:dyDescent="0.3">
      <c r="A198" s="9" t="s">
        <v>686</v>
      </c>
      <c r="B198" s="9" t="s">
        <v>687</v>
      </c>
      <c r="C198" s="9" t="s">
        <v>118</v>
      </c>
      <c r="D198" s="9" t="s">
        <v>97</v>
      </c>
      <c r="E198" s="10" t="s">
        <v>688</v>
      </c>
      <c r="F198" s="11">
        <v>791</v>
      </c>
      <c r="G198" s="11">
        <v>259</v>
      </c>
      <c r="H198" s="11">
        <v>39</v>
      </c>
      <c r="I198" s="11">
        <v>18</v>
      </c>
      <c r="J198" s="11">
        <v>21</v>
      </c>
      <c r="K198" s="11">
        <v>875</v>
      </c>
      <c r="L198" s="11">
        <v>669</v>
      </c>
      <c r="M198" s="11">
        <v>206</v>
      </c>
      <c r="N198" s="11">
        <v>80</v>
      </c>
      <c r="O198" s="11">
        <v>69</v>
      </c>
      <c r="P198" s="11">
        <v>11</v>
      </c>
      <c r="Q198" s="11">
        <v>56</v>
      </c>
      <c r="R198" s="11">
        <v>35</v>
      </c>
      <c r="S198" s="11">
        <v>21</v>
      </c>
      <c r="T198" s="11">
        <v>74617.183808999995</v>
      </c>
      <c r="U198" s="11">
        <v>130279.615384</v>
      </c>
      <c r="V198" s="11">
        <v>71285.530285000001</v>
      </c>
      <c r="W198" s="11">
        <v>75716.3125</v>
      </c>
      <c r="X198" s="11">
        <v>86339.178570999997</v>
      </c>
      <c r="Y198" s="12">
        <v>11.367619047619</v>
      </c>
      <c r="Z198" s="12">
        <v>15.435897435896999</v>
      </c>
      <c r="AA198" s="12">
        <v>11.378285714284999</v>
      </c>
      <c r="AB198" s="12">
        <v>9.7375000000000007</v>
      </c>
      <c r="AC198" s="12">
        <v>10.696428571427999</v>
      </c>
      <c r="AD198" s="12">
        <v>10.474285714284999</v>
      </c>
      <c r="AE198" s="12">
        <v>12.307692307691999</v>
      </c>
      <c r="AF198" s="12">
        <v>10.614857142857</v>
      </c>
      <c r="AG198" s="12">
        <v>9.0250000000000004</v>
      </c>
      <c r="AH198" s="12">
        <v>9.0714285714279992</v>
      </c>
      <c r="AI198" s="12">
        <v>4.7504761904760002</v>
      </c>
      <c r="AJ198" s="12">
        <v>5.1794871794870003</v>
      </c>
      <c r="AK198" s="12">
        <v>4.7565714285710001</v>
      </c>
      <c r="AL198" s="12">
        <v>4.9375</v>
      </c>
      <c r="AM198" s="12">
        <v>4.0892857142850003</v>
      </c>
    </row>
    <row r="199" spans="1:39" ht="15.75" thickBot="1" x14ac:dyDescent="0.3">
      <c r="A199" s="9" t="s">
        <v>689</v>
      </c>
      <c r="B199" s="9" t="s">
        <v>690</v>
      </c>
      <c r="C199" s="9" t="s">
        <v>96</v>
      </c>
      <c r="D199" s="9" t="s">
        <v>255</v>
      </c>
      <c r="E199" s="10" t="s">
        <v>524</v>
      </c>
      <c r="F199" s="11">
        <v>23</v>
      </c>
      <c r="G199" s="11">
        <v>7</v>
      </c>
      <c r="H199" s="11">
        <v>4</v>
      </c>
      <c r="I199" s="11">
        <v>3</v>
      </c>
      <c r="J199" s="11">
        <v>1</v>
      </c>
      <c r="K199" s="11">
        <v>25</v>
      </c>
      <c r="L199" s="11">
        <v>19</v>
      </c>
      <c r="M199" s="11">
        <v>6</v>
      </c>
      <c r="N199" s="11">
        <v>1</v>
      </c>
      <c r="O199" s="11">
        <v>1</v>
      </c>
      <c r="P199" s="11">
        <v>0</v>
      </c>
      <c r="Q199" s="11">
        <v>0</v>
      </c>
      <c r="R199" s="11">
        <v>0</v>
      </c>
      <c r="S199" s="11">
        <v>0</v>
      </c>
      <c r="T199" s="11">
        <v>46346.666665999997</v>
      </c>
      <c r="U199" s="11">
        <v>69394.75</v>
      </c>
      <c r="V199" s="11">
        <v>42832.84</v>
      </c>
      <c r="W199" s="11">
        <v>42000</v>
      </c>
      <c r="X199" s="49"/>
      <c r="Y199" s="12">
        <v>14.6</v>
      </c>
      <c r="Z199" s="12">
        <v>20.25</v>
      </c>
      <c r="AA199" s="12">
        <v>14.16</v>
      </c>
      <c r="AB199" s="12">
        <v>3</v>
      </c>
      <c r="AC199" s="13"/>
      <c r="AD199" s="12">
        <v>10.6</v>
      </c>
      <c r="AE199" s="12">
        <v>15.25</v>
      </c>
      <c r="AF199" s="12">
        <v>10.16</v>
      </c>
      <c r="AG199" s="12">
        <v>3</v>
      </c>
      <c r="AH199" s="13"/>
      <c r="AI199" s="12">
        <v>4.4000000000000004</v>
      </c>
      <c r="AJ199" s="12">
        <v>5</v>
      </c>
      <c r="AK199" s="12">
        <v>4.32</v>
      </c>
      <c r="AL199" s="12">
        <v>4</v>
      </c>
      <c r="AM199" s="13"/>
    </row>
    <row r="200" spans="1:39" ht="15.75" thickBot="1" x14ac:dyDescent="0.3">
      <c r="A200" s="9" t="s">
        <v>691</v>
      </c>
      <c r="B200" s="9" t="s">
        <v>692</v>
      </c>
      <c r="C200" s="9" t="s">
        <v>118</v>
      </c>
      <c r="D200" s="9" t="s">
        <v>459</v>
      </c>
      <c r="E200" s="10" t="s">
        <v>693</v>
      </c>
      <c r="F200" s="11">
        <v>210</v>
      </c>
      <c r="G200" s="11">
        <v>89</v>
      </c>
      <c r="H200" s="11">
        <v>13</v>
      </c>
      <c r="I200" s="11">
        <v>6</v>
      </c>
      <c r="J200" s="11">
        <v>7</v>
      </c>
      <c r="K200" s="11">
        <v>252</v>
      </c>
      <c r="L200" s="11">
        <v>183</v>
      </c>
      <c r="M200" s="11">
        <v>69</v>
      </c>
      <c r="N200" s="11">
        <v>29</v>
      </c>
      <c r="O200" s="11">
        <v>22</v>
      </c>
      <c r="P200" s="11">
        <v>7</v>
      </c>
      <c r="Q200" s="11">
        <v>7</v>
      </c>
      <c r="R200" s="11">
        <v>1</v>
      </c>
      <c r="S200" s="11">
        <v>6</v>
      </c>
      <c r="T200" s="11">
        <v>59151.424748999998</v>
      </c>
      <c r="U200" s="11">
        <v>98334.615384000004</v>
      </c>
      <c r="V200" s="11">
        <v>57049.824000000001</v>
      </c>
      <c r="W200" s="11">
        <v>59683.137930999997</v>
      </c>
      <c r="X200" s="11">
        <v>59237</v>
      </c>
      <c r="Y200" s="12">
        <v>16.210702341137001</v>
      </c>
      <c r="Z200" s="12">
        <v>21.307692307692001</v>
      </c>
      <c r="AA200" s="12">
        <v>16.228000000000002</v>
      </c>
      <c r="AB200" s="12">
        <v>13.896551724137</v>
      </c>
      <c r="AC200" s="12">
        <v>15.714285714284999</v>
      </c>
      <c r="AD200" s="12">
        <v>14.254180602006</v>
      </c>
      <c r="AE200" s="12">
        <v>12.230769230769001</v>
      </c>
      <c r="AF200" s="12">
        <v>14.843999999999999</v>
      </c>
      <c r="AG200" s="12">
        <v>10.620689655172001</v>
      </c>
      <c r="AH200" s="12">
        <v>12</v>
      </c>
      <c r="AI200" s="12">
        <v>4.5284280936450001</v>
      </c>
      <c r="AJ200" s="12">
        <v>5</v>
      </c>
      <c r="AK200" s="12">
        <v>4.524</v>
      </c>
      <c r="AL200" s="12">
        <v>4.7931034482749997</v>
      </c>
      <c r="AM200" s="12">
        <v>2.7142857142849999</v>
      </c>
    </row>
    <row r="201" spans="1:39" ht="15.75" thickBot="1" x14ac:dyDescent="0.3">
      <c r="A201" s="9" t="s">
        <v>694</v>
      </c>
      <c r="B201" s="9" t="s">
        <v>695</v>
      </c>
      <c r="C201" s="9" t="s">
        <v>118</v>
      </c>
      <c r="D201" s="9" t="s">
        <v>119</v>
      </c>
      <c r="E201" s="10" t="s">
        <v>434</v>
      </c>
      <c r="F201" s="11">
        <v>92</v>
      </c>
      <c r="G201" s="11">
        <v>23</v>
      </c>
      <c r="H201" s="11">
        <v>5</v>
      </c>
      <c r="I201" s="11">
        <v>3</v>
      </c>
      <c r="J201" s="11">
        <v>2</v>
      </c>
      <c r="K201" s="11">
        <v>100</v>
      </c>
      <c r="L201" s="11">
        <v>80</v>
      </c>
      <c r="M201" s="11">
        <v>20</v>
      </c>
      <c r="N201" s="11">
        <v>8</v>
      </c>
      <c r="O201" s="11">
        <v>7</v>
      </c>
      <c r="P201" s="11">
        <v>1</v>
      </c>
      <c r="Q201" s="11">
        <v>2</v>
      </c>
      <c r="R201" s="11">
        <v>2</v>
      </c>
      <c r="S201" s="11">
        <v>0</v>
      </c>
      <c r="T201" s="11">
        <v>59898.660868999999</v>
      </c>
      <c r="U201" s="11">
        <v>97904.2</v>
      </c>
      <c r="V201" s="11">
        <v>57530.25</v>
      </c>
      <c r="W201" s="11">
        <v>70550</v>
      </c>
      <c r="X201" s="11">
        <v>40700</v>
      </c>
      <c r="Y201" s="12">
        <v>14.2</v>
      </c>
      <c r="Z201" s="12">
        <v>19.600000000000001</v>
      </c>
      <c r="AA201" s="12">
        <v>13.69</v>
      </c>
      <c r="AB201" s="12">
        <v>20</v>
      </c>
      <c r="AC201" s="12">
        <v>3</v>
      </c>
      <c r="AD201" s="12">
        <v>13.147826086956</v>
      </c>
      <c r="AE201" s="12">
        <v>13.4</v>
      </c>
      <c r="AF201" s="12">
        <v>12.9</v>
      </c>
      <c r="AG201" s="12">
        <v>18.625</v>
      </c>
      <c r="AH201" s="12">
        <v>3</v>
      </c>
      <c r="AI201" s="12">
        <v>4.573913043478</v>
      </c>
      <c r="AJ201" s="12">
        <v>5</v>
      </c>
      <c r="AK201" s="12">
        <v>4.55</v>
      </c>
      <c r="AL201" s="12">
        <v>4.75</v>
      </c>
      <c r="AM201" s="12">
        <v>4</v>
      </c>
    </row>
    <row r="202" spans="1:39" ht="15.75" thickBot="1" x14ac:dyDescent="0.3">
      <c r="A202" s="9" t="s">
        <v>696</v>
      </c>
      <c r="B202" s="9" t="s">
        <v>697</v>
      </c>
      <c r="C202" s="9" t="s">
        <v>118</v>
      </c>
      <c r="D202" s="9" t="s">
        <v>102</v>
      </c>
      <c r="E202" s="10" t="s">
        <v>698</v>
      </c>
      <c r="F202" s="11">
        <v>40</v>
      </c>
      <c r="G202" s="11">
        <v>4</v>
      </c>
      <c r="H202" s="11">
        <v>3</v>
      </c>
      <c r="I202" s="11">
        <v>2</v>
      </c>
      <c r="J202" s="11">
        <v>1</v>
      </c>
      <c r="K202" s="11">
        <v>31</v>
      </c>
      <c r="L202" s="11">
        <v>28</v>
      </c>
      <c r="M202" s="11">
        <v>3</v>
      </c>
      <c r="N202" s="11">
        <v>8</v>
      </c>
      <c r="O202" s="11">
        <v>8</v>
      </c>
      <c r="P202" s="11">
        <v>0</v>
      </c>
      <c r="Q202" s="11">
        <v>2</v>
      </c>
      <c r="R202" s="11">
        <v>2</v>
      </c>
      <c r="S202" s="11">
        <v>0</v>
      </c>
      <c r="T202" s="11">
        <v>70015.022727000003</v>
      </c>
      <c r="U202" s="11">
        <v>109770.333333</v>
      </c>
      <c r="V202" s="11">
        <v>66561.387096000006</v>
      </c>
      <c r="W202" s="11">
        <v>67337.125</v>
      </c>
      <c r="X202" s="11">
        <v>74625</v>
      </c>
      <c r="Y202" s="12">
        <v>12.136363636363001</v>
      </c>
      <c r="Z202" s="12">
        <v>14.333333333333</v>
      </c>
      <c r="AA202" s="12">
        <v>11.580645161290001</v>
      </c>
      <c r="AB202" s="12">
        <v>11.875</v>
      </c>
      <c r="AC202" s="12">
        <v>18.5</v>
      </c>
      <c r="AD202" s="12">
        <v>10.522727272727</v>
      </c>
      <c r="AE202" s="12">
        <v>8</v>
      </c>
      <c r="AF202" s="12">
        <v>10.838709677419001</v>
      </c>
      <c r="AG202" s="12">
        <v>8.25</v>
      </c>
      <c r="AH202" s="12">
        <v>18.5</v>
      </c>
      <c r="AI202" s="12">
        <v>4.5681818181810003</v>
      </c>
      <c r="AJ202" s="12">
        <v>5</v>
      </c>
      <c r="AK202" s="12">
        <v>4.4193548387090003</v>
      </c>
      <c r="AL202" s="12">
        <v>5</v>
      </c>
      <c r="AM202" s="12">
        <v>4.5</v>
      </c>
    </row>
    <row r="203" spans="1:39" ht="15.75" thickBot="1" x14ac:dyDescent="0.3">
      <c r="A203" s="9" t="s">
        <v>699</v>
      </c>
      <c r="B203" s="9" t="s">
        <v>700</v>
      </c>
      <c r="C203" s="9" t="s">
        <v>118</v>
      </c>
      <c r="D203" s="9" t="s">
        <v>102</v>
      </c>
      <c r="E203" s="10" t="s">
        <v>701</v>
      </c>
      <c r="F203" s="11">
        <v>90</v>
      </c>
      <c r="G203" s="11">
        <v>38</v>
      </c>
      <c r="H203" s="11">
        <v>4</v>
      </c>
      <c r="I203" s="11">
        <v>1</v>
      </c>
      <c r="J203" s="11">
        <v>3</v>
      </c>
      <c r="K203" s="11">
        <v>112</v>
      </c>
      <c r="L203" s="11">
        <v>82</v>
      </c>
      <c r="M203" s="11">
        <v>30</v>
      </c>
      <c r="N203" s="11">
        <v>10</v>
      </c>
      <c r="O203" s="11">
        <v>8</v>
      </c>
      <c r="P203" s="11">
        <v>2</v>
      </c>
      <c r="Q203" s="11">
        <v>3</v>
      </c>
      <c r="R203" s="11">
        <v>0</v>
      </c>
      <c r="S203" s="11">
        <v>3</v>
      </c>
      <c r="T203" s="11">
        <v>71045.65625</v>
      </c>
      <c r="U203" s="11">
        <v>114591</v>
      </c>
      <c r="V203" s="11">
        <v>68594.072071999995</v>
      </c>
      <c r="W203" s="11">
        <v>81906.600000000006</v>
      </c>
      <c r="X203" s="11">
        <v>67490.666666000005</v>
      </c>
      <c r="Y203" s="12">
        <v>18.15625</v>
      </c>
      <c r="Z203" s="12">
        <v>23.75</v>
      </c>
      <c r="AA203" s="12">
        <v>17.567567567567</v>
      </c>
      <c r="AB203" s="12">
        <v>21.8</v>
      </c>
      <c r="AC203" s="12">
        <v>20.333333333333002</v>
      </c>
      <c r="AD203" s="12">
        <v>17.5703125</v>
      </c>
      <c r="AE203" s="12">
        <v>15.5</v>
      </c>
      <c r="AF203" s="12">
        <v>17.198198198198</v>
      </c>
      <c r="AG203" s="12">
        <v>21.7</v>
      </c>
      <c r="AH203" s="12">
        <v>20.333333333333002</v>
      </c>
      <c r="AI203" s="12">
        <v>4.4375</v>
      </c>
      <c r="AJ203" s="12">
        <v>5</v>
      </c>
      <c r="AK203" s="12">
        <v>4.3963963963959998</v>
      </c>
      <c r="AL203" s="12">
        <v>4.7</v>
      </c>
      <c r="AM203" s="12">
        <v>4.333333333333</v>
      </c>
    </row>
    <row r="204" spans="1:39" ht="15.75" thickBot="1" x14ac:dyDescent="0.3">
      <c r="A204" s="9" t="s">
        <v>702</v>
      </c>
      <c r="B204" s="9" t="s">
        <v>703</v>
      </c>
      <c r="C204" s="9" t="s">
        <v>118</v>
      </c>
      <c r="D204" s="9" t="s">
        <v>219</v>
      </c>
      <c r="E204" s="10" t="s">
        <v>704</v>
      </c>
      <c r="F204" s="11">
        <v>84</v>
      </c>
      <c r="G204" s="11">
        <v>38</v>
      </c>
      <c r="H204" s="11">
        <v>7</v>
      </c>
      <c r="I204" s="11">
        <v>4</v>
      </c>
      <c r="J204" s="11">
        <v>3</v>
      </c>
      <c r="K204" s="11">
        <v>103</v>
      </c>
      <c r="L204" s="11">
        <v>72</v>
      </c>
      <c r="M204" s="11">
        <v>31</v>
      </c>
      <c r="N204" s="11">
        <v>11</v>
      </c>
      <c r="O204" s="11">
        <v>8</v>
      </c>
      <c r="P204" s="11">
        <v>3</v>
      </c>
      <c r="Q204" s="11">
        <v>2</v>
      </c>
      <c r="R204" s="11">
        <v>0</v>
      </c>
      <c r="S204" s="11">
        <v>2</v>
      </c>
      <c r="T204" s="11">
        <v>70524.409836000006</v>
      </c>
      <c r="U204" s="11">
        <v>102474.85714199999</v>
      </c>
      <c r="V204" s="11">
        <v>68154.872549000007</v>
      </c>
      <c r="W204" s="11">
        <v>70672.909090000001</v>
      </c>
      <c r="X204" s="11">
        <v>78727.5</v>
      </c>
      <c r="Y204" s="12">
        <v>17.172131147540998</v>
      </c>
      <c r="Z204" s="12">
        <v>22.571428571428001</v>
      </c>
      <c r="AA204" s="12">
        <v>17.127450980391998</v>
      </c>
      <c r="AB204" s="12">
        <v>13.636363636363001</v>
      </c>
      <c r="AC204" s="12">
        <v>20</v>
      </c>
      <c r="AD204" s="12">
        <v>15.672131147541</v>
      </c>
      <c r="AE204" s="12">
        <v>17</v>
      </c>
      <c r="AF204" s="12">
        <v>15.941176470587999</v>
      </c>
      <c r="AG204" s="12">
        <v>12.272727272727</v>
      </c>
      <c r="AH204" s="12">
        <v>16</v>
      </c>
      <c r="AI204" s="12">
        <v>4.7377049180319997</v>
      </c>
      <c r="AJ204" s="12">
        <v>4.8571428571419997</v>
      </c>
      <c r="AK204" s="12">
        <v>4.7450980392149997</v>
      </c>
      <c r="AL204" s="12">
        <v>4.6363636363629999</v>
      </c>
      <c r="AM204" s="12">
        <v>4.5</v>
      </c>
    </row>
    <row r="205" spans="1:39" ht="15.75" thickBot="1" x14ac:dyDescent="0.3">
      <c r="A205" s="9" t="s">
        <v>705</v>
      </c>
      <c r="B205" s="9" t="s">
        <v>706</v>
      </c>
      <c r="C205" s="9" t="s">
        <v>118</v>
      </c>
      <c r="D205" s="9" t="s">
        <v>158</v>
      </c>
      <c r="E205" s="10" t="s">
        <v>707</v>
      </c>
      <c r="F205" s="11">
        <v>444</v>
      </c>
      <c r="G205" s="11">
        <v>145</v>
      </c>
      <c r="H205" s="11">
        <v>26</v>
      </c>
      <c r="I205" s="11">
        <v>17</v>
      </c>
      <c r="J205" s="11">
        <v>9</v>
      </c>
      <c r="K205" s="11">
        <v>500</v>
      </c>
      <c r="L205" s="11">
        <v>379</v>
      </c>
      <c r="M205" s="11">
        <v>121</v>
      </c>
      <c r="N205" s="11">
        <v>56</v>
      </c>
      <c r="O205" s="11">
        <v>45</v>
      </c>
      <c r="P205" s="11">
        <v>11</v>
      </c>
      <c r="Q205" s="11">
        <v>7</v>
      </c>
      <c r="R205" s="11">
        <v>3</v>
      </c>
      <c r="S205" s="11">
        <v>4</v>
      </c>
      <c r="T205" s="11">
        <v>80447.561969000002</v>
      </c>
      <c r="U205" s="11">
        <v>108556.807692</v>
      </c>
      <c r="V205" s="11">
        <v>78871.138000000006</v>
      </c>
      <c r="W205" s="11">
        <v>79972.553570999997</v>
      </c>
      <c r="X205" s="11">
        <v>92443.571427999996</v>
      </c>
      <c r="Y205" s="12">
        <v>15.456706281833</v>
      </c>
      <c r="Z205" s="12">
        <v>18.538461538461</v>
      </c>
      <c r="AA205" s="12">
        <v>15.406000000000001</v>
      </c>
      <c r="AB205" s="12">
        <v>14.928571428571001</v>
      </c>
      <c r="AC205" s="12">
        <v>11.857142857142</v>
      </c>
      <c r="AD205" s="12">
        <v>12.794567062818</v>
      </c>
      <c r="AE205" s="12">
        <v>11.769230769229999</v>
      </c>
      <c r="AF205" s="12">
        <v>13.058</v>
      </c>
      <c r="AG205" s="12">
        <v>11.625</v>
      </c>
      <c r="AH205" s="12">
        <v>7.1428571428570002</v>
      </c>
      <c r="AI205" s="12">
        <v>4.8607809847189998</v>
      </c>
      <c r="AJ205" s="12">
        <v>5.0769230769230003</v>
      </c>
      <c r="AK205" s="12">
        <v>4.8540000000000001</v>
      </c>
      <c r="AL205" s="12">
        <v>4.9107142857139996</v>
      </c>
      <c r="AM205" s="12">
        <v>4.1428571428570002</v>
      </c>
    </row>
    <row r="206" spans="1:39" ht="15.75" thickBot="1" x14ac:dyDescent="0.3">
      <c r="A206" s="9" t="s">
        <v>708</v>
      </c>
      <c r="B206" s="9" t="s">
        <v>709</v>
      </c>
      <c r="C206" s="9" t="s">
        <v>118</v>
      </c>
      <c r="D206" s="9" t="s">
        <v>309</v>
      </c>
      <c r="E206" s="10" t="s">
        <v>710</v>
      </c>
      <c r="F206" s="11">
        <v>164</v>
      </c>
      <c r="G206" s="11">
        <v>55</v>
      </c>
      <c r="H206" s="11">
        <v>7</v>
      </c>
      <c r="I206" s="11">
        <v>2</v>
      </c>
      <c r="J206" s="11">
        <v>5</v>
      </c>
      <c r="K206" s="11">
        <v>192</v>
      </c>
      <c r="L206" s="11">
        <v>145</v>
      </c>
      <c r="M206" s="11">
        <v>47</v>
      </c>
      <c r="N206" s="11">
        <v>21</v>
      </c>
      <c r="O206" s="11">
        <v>18</v>
      </c>
      <c r="P206" s="11">
        <v>3</v>
      </c>
      <c r="Q206" s="11">
        <v>0</v>
      </c>
      <c r="R206" s="11">
        <v>0</v>
      </c>
      <c r="S206" s="11">
        <v>0</v>
      </c>
      <c r="T206" s="11">
        <v>60384.922374000002</v>
      </c>
      <c r="U206" s="11">
        <v>103314</v>
      </c>
      <c r="V206" s="11">
        <v>58704.802083000002</v>
      </c>
      <c r="W206" s="11">
        <v>61488.9</v>
      </c>
      <c r="X206" s="49"/>
      <c r="Y206" s="12">
        <v>13.981735159816999</v>
      </c>
      <c r="Z206" s="12">
        <v>14.714285714284999</v>
      </c>
      <c r="AA206" s="12">
        <v>14.317708333333</v>
      </c>
      <c r="AB206" s="12">
        <v>10.5</v>
      </c>
      <c r="AC206" s="13"/>
      <c r="AD206" s="12">
        <v>12.954337899543001</v>
      </c>
      <c r="AE206" s="12">
        <v>9.7142857142849994</v>
      </c>
      <c r="AF206" s="12">
        <v>13.4375</v>
      </c>
      <c r="AG206" s="12">
        <v>9.4499999999999993</v>
      </c>
      <c r="AH206" s="13"/>
      <c r="AI206" s="12">
        <v>4.5114155251139998</v>
      </c>
      <c r="AJ206" s="12">
        <v>5.1428571428570002</v>
      </c>
      <c r="AK206" s="12">
        <v>4.4479166666659999</v>
      </c>
      <c r="AL206" s="12">
        <v>4.9000000000000004</v>
      </c>
      <c r="AM206" s="13"/>
    </row>
    <row r="207" spans="1:39" ht="15.75" thickBot="1" x14ac:dyDescent="0.3">
      <c r="A207" s="9" t="s">
        <v>711</v>
      </c>
      <c r="B207" s="9" t="s">
        <v>712</v>
      </c>
      <c r="C207" s="9" t="s">
        <v>118</v>
      </c>
      <c r="D207" s="9" t="s">
        <v>713</v>
      </c>
      <c r="E207" s="10" t="s">
        <v>714</v>
      </c>
      <c r="F207" s="11">
        <v>420</v>
      </c>
      <c r="G207" s="11">
        <v>172</v>
      </c>
      <c r="H207" s="11">
        <v>17</v>
      </c>
      <c r="I207" s="11">
        <v>10</v>
      </c>
      <c r="J207" s="11">
        <v>7</v>
      </c>
      <c r="K207" s="11">
        <v>495</v>
      </c>
      <c r="L207" s="11">
        <v>349</v>
      </c>
      <c r="M207" s="11">
        <v>146</v>
      </c>
      <c r="N207" s="11">
        <v>66</v>
      </c>
      <c r="O207" s="11">
        <v>53</v>
      </c>
      <c r="P207" s="11">
        <v>13</v>
      </c>
      <c r="Q207" s="11">
        <v>16</v>
      </c>
      <c r="R207" s="11">
        <v>10</v>
      </c>
      <c r="S207" s="11">
        <v>6</v>
      </c>
      <c r="T207" s="11">
        <v>71570.160472000003</v>
      </c>
      <c r="U207" s="11">
        <v>104061.470588</v>
      </c>
      <c r="V207" s="11">
        <v>70251.076767000006</v>
      </c>
      <c r="W207" s="11">
        <v>73075.46875</v>
      </c>
      <c r="X207" s="11">
        <v>71836.0625</v>
      </c>
      <c r="Y207" s="12">
        <v>16.214527027027</v>
      </c>
      <c r="Z207" s="12">
        <v>21.470588235293999</v>
      </c>
      <c r="AA207" s="12">
        <v>15.884848484848</v>
      </c>
      <c r="AB207" s="12">
        <v>18</v>
      </c>
      <c r="AC207" s="12">
        <v>13.6875</v>
      </c>
      <c r="AD207" s="12">
        <v>14.97804054054</v>
      </c>
      <c r="AE207" s="12">
        <v>14.529411764704999</v>
      </c>
      <c r="AF207" s="12">
        <v>14.864646464646</v>
      </c>
      <c r="AG207" s="12">
        <v>16.765625</v>
      </c>
      <c r="AH207" s="12">
        <v>11.8125</v>
      </c>
      <c r="AI207" s="12">
        <v>4.543918918918</v>
      </c>
      <c r="AJ207" s="12">
        <v>5.0588235294109998</v>
      </c>
      <c r="AK207" s="12">
        <v>4.5030303030300001</v>
      </c>
      <c r="AL207" s="12">
        <v>4.75</v>
      </c>
      <c r="AM207" s="12">
        <v>4.4375</v>
      </c>
    </row>
    <row r="208" spans="1:39" ht="15.75" thickBot="1" x14ac:dyDescent="0.3">
      <c r="A208" s="9" t="s">
        <v>715</v>
      </c>
      <c r="B208" s="9" t="s">
        <v>716</v>
      </c>
      <c r="C208" s="9" t="s">
        <v>101</v>
      </c>
      <c r="D208" s="9" t="s">
        <v>123</v>
      </c>
      <c r="E208" s="10" t="s">
        <v>204</v>
      </c>
      <c r="F208" s="11">
        <v>14</v>
      </c>
      <c r="G208" s="11">
        <v>10</v>
      </c>
      <c r="H208" s="11">
        <v>3</v>
      </c>
      <c r="I208" s="11">
        <v>1</v>
      </c>
      <c r="J208" s="11">
        <v>2</v>
      </c>
      <c r="K208" s="11">
        <v>17</v>
      </c>
      <c r="L208" s="11">
        <v>9</v>
      </c>
      <c r="M208" s="11">
        <v>8</v>
      </c>
      <c r="N208" s="11">
        <v>1</v>
      </c>
      <c r="O208" s="11">
        <v>1</v>
      </c>
      <c r="P208" s="11">
        <v>0</v>
      </c>
      <c r="Q208" s="11">
        <v>3</v>
      </c>
      <c r="R208" s="11">
        <v>3</v>
      </c>
      <c r="S208" s="11">
        <v>0</v>
      </c>
      <c r="T208" s="11">
        <v>91148.125</v>
      </c>
      <c r="U208" s="11">
        <v>160876.33333299999</v>
      </c>
      <c r="V208" s="11">
        <v>77318.058822999999</v>
      </c>
      <c r="W208" s="11">
        <v>110000</v>
      </c>
      <c r="X208" s="11">
        <v>93506.333333000002</v>
      </c>
      <c r="Y208" s="12">
        <v>10.416666666666</v>
      </c>
      <c r="Z208" s="12">
        <v>29.333333333333002</v>
      </c>
      <c r="AA208" s="12">
        <v>7.7647058823519997</v>
      </c>
      <c r="AB208" s="12">
        <v>1</v>
      </c>
      <c r="AC208" s="12">
        <v>9.6666666666659999</v>
      </c>
      <c r="AD208" s="12">
        <v>7.083333333333</v>
      </c>
      <c r="AE208" s="12">
        <v>9</v>
      </c>
      <c r="AF208" s="12">
        <v>7.4117647058819998</v>
      </c>
      <c r="AG208" s="12">
        <v>1</v>
      </c>
      <c r="AH208" s="12">
        <v>5.333333333333</v>
      </c>
      <c r="AI208" s="12">
        <v>4.25</v>
      </c>
      <c r="AJ208" s="12">
        <v>5</v>
      </c>
      <c r="AK208" s="12">
        <v>3.9411764705880001</v>
      </c>
      <c r="AL208" s="12">
        <v>5</v>
      </c>
      <c r="AM208" s="12">
        <v>5</v>
      </c>
    </row>
    <row r="209" spans="1:39" ht="15.75" thickBot="1" x14ac:dyDescent="0.3">
      <c r="A209" s="9" t="s">
        <v>717</v>
      </c>
      <c r="B209" s="9" t="s">
        <v>718</v>
      </c>
      <c r="C209" s="9" t="s">
        <v>118</v>
      </c>
      <c r="D209" s="9" t="s">
        <v>552</v>
      </c>
      <c r="E209" s="10" t="s">
        <v>719</v>
      </c>
      <c r="F209" s="11">
        <v>198</v>
      </c>
      <c r="G209" s="11">
        <v>70</v>
      </c>
      <c r="H209" s="11">
        <v>10</v>
      </c>
      <c r="I209" s="11">
        <v>4</v>
      </c>
      <c r="J209" s="11">
        <v>6</v>
      </c>
      <c r="K209" s="11">
        <v>218</v>
      </c>
      <c r="L209" s="11">
        <v>165</v>
      </c>
      <c r="M209" s="11">
        <v>53</v>
      </c>
      <c r="N209" s="11">
        <v>29</v>
      </c>
      <c r="O209" s="11">
        <v>24</v>
      </c>
      <c r="P209" s="11">
        <v>5</v>
      </c>
      <c r="Q209" s="11">
        <v>11</v>
      </c>
      <c r="R209" s="11">
        <v>5</v>
      </c>
      <c r="S209" s="11">
        <v>6</v>
      </c>
      <c r="T209" s="11">
        <v>69115.145522000006</v>
      </c>
      <c r="U209" s="11">
        <v>115228.3</v>
      </c>
      <c r="V209" s="11">
        <v>65346.068807000003</v>
      </c>
      <c r="W209" s="11">
        <v>76459.275861999995</v>
      </c>
      <c r="X209" s="11">
        <v>82528.545454000006</v>
      </c>
      <c r="Y209" s="12">
        <v>13.235074626865</v>
      </c>
      <c r="Z209" s="12">
        <v>20.2</v>
      </c>
      <c r="AA209" s="12">
        <v>12.738532110091001</v>
      </c>
      <c r="AB209" s="12">
        <v>12.586206896550999</v>
      </c>
      <c r="AC209" s="12">
        <v>18.454545454544999</v>
      </c>
      <c r="AD209" s="12">
        <v>11.305970149253</v>
      </c>
      <c r="AE209" s="12">
        <v>12.7</v>
      </c>
      <c r="AF209" s="12">
        <v>11.201834862385001</v>
      </c>
      <c r="AG209" s="12">
        <v>10.241379310344</v>
      </c>
      <c r="AH209" s="12">
        <v>14.909090909090001</v>
      </c>
      <c r="AI209" s="12">
        <v>4.6231343283579998</v>
      </c>
      <c r="AJ209" s="12">
        <v>5.2</v>
      </c>
      <c r="AK209" s="12">
        <v>4.5779816513759997</v>
      </c>
      <c r="AL209" s="12">
        <v>4.7586206896550003</v>
      </c>
      <c r="AM209" s="12">
        <v>4.6363636363629999</v>
      </c>
    </row>
    <row r="210" spans="1:39" ht="15.75" thickBot="1" x14ac:dyDescent="0.3">
      <c r="A210" s="9" t="s">
        <v>720</v>
      </c>
      <c r="B210" s="9" t="s">
        <v>721</v>
      </c>
      <c r="C210" s="9" t="s">
        <v>118</v>
      </c>
      <c r="D210" s="9" t="s">
        <v>172</v>
      </c>
      <c r="E210" s="10" t="s">
        <v>722</v>
      </c>
      <c r="F210" s="11">
        <v>130</v>
      </c>
      <c r="G210" s="11">
        <v>62</v>
      </c>
      <c r="H210" s="11">
        <v>10</v>
      </c>
      <c r="I210" s="11">
        <v>5</v>
      </c>
      <c r="J210" s="11">
        <v>5</v>
      </c>
      <c r="K210" s="11">
        <v>160</v>
      </c>
      <c r="L210" s="11">
        <v>109</v>
      </c>
      <c r="M210" s="11">
        <v>51</v>
      </c>
      <c r="N210" s="11">
        <v>17</v>
      </c>
      <c r="O210" s="11">
        <v>13</v>
      </c>
      <c r="P210" s="11">
        <v>4</v>
      </c>
      <c r="Q210" s="11">
        <v>7</v>
      </c>
      <c r="R210" s="11">
        <v>4</v>
      </c>
      <c r="S210" s="11">
        <v>3</v>
      </c>
      <c r="T210" s="11">
        <v>71248.661458000002</v>
      </c>
      <c r="U210" s="11">
        <v>104403.3</v>
      </c>
      <c r="V210" s="11">
        <v>69139.310125999997</v>
      </c>
      <c r="W210" s="11">
        <v>71186.647058000002</v>
      </c>
      <c r="X210" s="11">
        <v>71646.571427999996</v>
      </c>
      <c r="Y210" s="12">
        <v>15.708333333333</v>
      </c>
      <c r="Z210" s="12">
        <v>17.2</v>
      </c>
      <c r="AA210" s="12">
        <v>15.822784810126</v>
      </c>
      <c r="AB210" s="12">
        <v>13.764705882352001</v>
      </c>
      <c r="AC210" s="12">
        <v>15.714285714284999</v>
      </c>
      <c r="AD210" s="12">
        <v>13.140625</v>
      </c>
      <c r="AE210" s="12">
        <v>7.5</v>
      </c>
      <c r="AF210" s="12">
        <v>13.727848101265</v>
      </c>
      <c r="AG210" s="12">
        <v>12.176470588235</v>
      </c>
      <c r="AH210" s="12">
        <v>10.285714285714</v>
      </c>
      <c r="AI210" s="12">
        <v>4.708333333333</v>
      </c>
      <c r="AJ210" s="12">
        <v>5.0999999999999996</v>
      </c>
      <c r="AK210" s="12">
        <v>4.7088607594929996</v>
      </c>
      <c r="AL210" s="12">
        <v>4.8235294117640004</v>
      </c>
      <c r="AM210" s="12">
        <v>3.8571428571420001</v>
      </c>
    </row>
    <row r="211" spans="1:39" ht="15.75" thickBot="1" x14ac:dyDescent="0.3">
      <c r="A211" s="9" t="s">
        <v>723</v>
      </c>
      <c r="B211" s="9" t="s">
        <v>724</v>
      </c>
      <c r="C211" s="9" t="s">
        <v>96</v>
      </c>
      <c r="D211" s="9" t="s">
        <v>106</v>
      </c>
      <c r="E211" s="10" t="s">
        <v>725</v>
      </c>
      <c r="F211" s="11">
        <v>11</v>
      </c>
      <c r="G211" s="11">
        <v>11</v>
      </c>
      <c r="H211" s="11">
        <v>2</v>
      </c>
      <c r="I211" s="11">
        <v>1</v>
      </c>
      <c r="J211" s="11">
        <v>1</v>
      </c>
      <c r="K211" s="11">
        <v>20</v>
      </c>
      <c r="L211" s="11">
        <v>9</v>
      </c>
      <c r="M211" s="11">
        <v>11</v>
      </c>
      <c r="N211" s="11">
        <v>1</v>
      </c>
      <c r="O211" s="11">
        <v>1</v>
      </c>
      <c r="P211" s="11">
        <v>0</v>
      </c>
      <c r="Q211" s="11">
        <v>1</v>
      </c>
      <c r="R211" s="11">
        <v>1</v>
      </c>
      <c r="S211" s="11">
        <v>0</v>
      </c>
      <c r="T211" s="11">
        <v>55036.454545000001</v>
      </c>
      <c r="U211" s="11">
        <v>92561.5</v>
      </c>
      <c r="V211" s="11">
        <v>50903.333333000002</v>
      </c>
      <c r="W211" s="11">
        <v>49419</v>
      </c>
      <c r="X211" s="11">
        <v>60000</v>
      </c>
      <c r="Y211" s="12">
        <v>8.9090909090900006</v>
      </c>
      <c r="Z211" s="12">
        <v>14</v>
      </c>
      <c r="AA211" s="12">
        <v>8.9444444444440006</v>
      </c>
      <c r="AB211" s="12">
        <v>4</v>
      </c>
      <c r="AC211" s="12">
        <v>3</v>
      </c>
      <c r="AD211" s="12">
        <v>2.681818181818</v>
      </c>
      <c r="AE211" s="12">
        <v>4.5</v>
      </c>
      <c r="AF211" s="12">
        <v>2.5</v>
      </c>
      <c r="AG211" s="12">
        <v>3</v>
      </c>
      <c r="AH211" s="12">
        <v>2</v>
      </c>
      <c r="AI211" s="12">
        <v>4.7272727272720001</v>
      </c>
      <c r="AJ211" s="12">
        <v>5</v>
      </c>
      <c r="AK211" s="12">
        <v>4.6666666666659999</v>
      </c>
      <c r="AL211" s="12">
        <v>5</v>
      </c>
      <c r="AM211" s="12">
        <v>5</v>
      </c>
    </row>
    <row r="212" spans="1:39" ht="15.75" thickBot="1" x14ac:dyDescent="0.3">
      <c r="A212" s="9" t="s">
        <v>726</v>
      </c>
      <c r="B212" s="9" t="s">
        <v>727</v>
      </c>
      <c r="C212" s="9" t="s">
        <v>101</v>
      </c>
      <c r="D212" s="9" t="s">
        <v>255</v>
      </c>
      <c r="E212" s="10" t="s">
        <v>728</v>
      </c>
      <c r="F212" s="11">
        <v>6</v>
      </c>
      <c r="G212" s="11">
        <v>17</v>
      </c>
      <c r="H212" s="11">
        <v>3</v>
      </c>
      <c r="I212" s="11">
        <v>1</v>
      </c>
      <c r="J212" s="11">
        <v>2</v>
      </c>
      <c r="K212" s="11">
        <v>18</v>
      </c>
      <c r="L212" s="11">
        <v>4</v>
      </c>
      <c r="M212" s="11">
        <v>14</v>
      </c>
      <c r="N212" s="11">
        <v>2</v>
      </c>
      <c r="O212" s="11">
        <v>1</v>
      </c>
      <c r="P212" s="11">
        <v>1</v>
      </c>
      <c r="Q212" s="11">
        <v>0</v>
      </c>
      <c r="R212" s="11">
        <v>0</v>
      </c>
      <c r="S212" s="11">
        <v>0</v>
      </c>
      <c r="T212" s="11">
        <v>61760.913043</v>
      </c>
      <c r="U212" s="11">
        <v>84605.666666000005</v>
      </c>
      <c r="V212" s="11">
        <v>57754.5</v>
      </c>
      <c r="W212" s="11">
        <v>63551.5</v>
      </c>
      <c r="X212" s="49"/>
      <c r="Y212" s="12">
        <v>11.130434782608001</v>
      </c>
      <c r="Z212" s="12">
        <v>17.333333333333002</v>
      </c>
      <c r="AA212" s="12">
        <v>10.277777777777001</v>
      </c>
      <c r="AB212" s="12">
        <v>9.5</v>
      </c>
      <c r="AC212" s="13"/>
      <c r="AD212" s="12">
        <v>7.3478260869560001</v>
      </c>
      <c r="AE212" s="12">
        <v>4.6666666666659999</v>
      </c>
      <c r="AF212" s="12">
        <v>7.5555555555550002</v>
      </c>
      <c r="AG212" s="12">
        <v>9.5</v>
      </c>
      <c r="AH212" s="13"/>
      <c r="AI212" s="12">
        <v>3.869565217391</v>
      </c>
      <c r="AJ212" s="12">
        <v>5</v>
      </c>
      <c r="AK212" s="12">
        <v>3.5555555555549998</v>
      </c>
      <c r="AL212" s="12">
        <v>5</v>
      </c>
      <c r="AM212" s="13"/>
    </row>
    <row r="213" spans="1:39" ht="15.75" thickBot="1" x14ac:dyDescent="0.3">
      <c r="A213" s="9" t="s">
        <v>729</v>
      </c>
      <c r="B213" s="9" t="s">
        <v>730</v>
      </c>
      <c r="C213" s="9" t="s">
        <v>118</v>
      </c>
      <c r="D213" s="9" t="s">
        <v>477</v>
      </c>
      <c r="E213" s="10" t="s">
        <v>731</v>
      </c>
      <c r="F213" s="11">
        <v>123</v>
      </c>
      <c r="G213" s="11">
        <v>65</v>
      </c>
      <c r="H213" s="11">
        <v>10</v>
      </c>
      <c r="I213" s="11">
        <v>3</v>
      </c>
      <c r="J213" s="11">
        <v>7</v>
      </c>
      <c r="K213" s="11">
        <v>162</v>
      </c>
      <c r="L213" s="11">
        <v>106</v>
      </c>
      <c r="M213" s="11">
        <v>56</v>
      </c>
      <c r="N213" s="11">
        <v>13</v>
      </c>
      <c r="O213" s="11">
        <v>12</v>
      </c>
      <c r="P213" s="11">
        <v>1</v>
      </c>
      <c r="Q213" s="11">
        <v>4</v>
      </c>
      <c r="R213" s="11">
        <v>2</v>
      </c>
      <c r="S213" s="11">
        <v>2</v>
      </c>
      <c r="T213" s="11">
        <v>75322.473404000004</v>
      </c>
      <c r="U213" s="11">
        <v>112908</v>
      </c>
      <c r="V213" s="11">
        <v>73382.770185999994</v>
      </c>
      <c r="W213" s="11">
        <v>72124.461538000003</v>
      </c>
      <c r="X213" s="11">
        <v>69825.25</v>
      </c>
      <c r="Y213" s="12">
        <v>16.882978723404001</v>
      </c>
      <c r="Z213" s="12">
        <v>19.5</v>
      </c>
      <c r="AA213" s="12">
        <v>16.919254658385</v>
      </c>
      <c r="AB213" s="12">
        <v>15.538461538461</v>
      </c>
      <c r="AC213" s="12">
        <v>13.25</v>
      </c>
      <c r="AD213" s="12">
        <v>14.824468085106</v>
      </c>
      <c r="AE213" s="12">
        <v>8.4</v>
      </c>
      <c r="AF213" s="12">
        <v>15.391304347826001</v>
      </c>
      <c r="AG213" s="12">
        <v>14</v>
      </c>
      <c r="AH213" s="12">
        <v>10.75</v>
      </c>
      <c r="AI213" s="12">
        <v>4.5425531914889996</v>
      </c>
      <c r="AJ213" s="12">
        <v>5.5</v>
      </c>
      <c r="AK213" s="12">
        <v>4.4596273291920001</v>
      </c>
      <c r="AL213" s="12">
        <v>4.76923076923</v>
      </c>
      <c r="AM213" s="12">
        <v>4.75</v>
      </c>
    </row>
    <row r="214" spans="1:39" ht="15.75" thickBot="1" x14ac:dyDescent="0.3">
      <c r="A214" s="9" t="s">
        <v>732</v>
      </c>
      <c r="B214" s="9" t="s">
        <v>733</v>
      </c>
      <c r="C214" s="9" t="s">
        <v>118</v>
      </c>
      <c r="D214" s="9" t="s">
        <v>233</v>
      </c>
      <c r="E214" s="10" t="s">
        <v>734</v>
      </c>
      <c r="F214" s="11">
        <v>472</v>
      </c>
      <c r="G214" s="11">
        <v>162</v>
      </c>
      <c r="H214" s="11">
        <v>29</v>
      </c>
      <c r="I214" s="11">
        <v>14</v>
      </c>
      <c r="J214" s="11">
        <v>15</v>
      </c>
      <c r="K214" s="11">
        <v>530</v>
      </c>
      <c r="L214" s="11">
        <v>395</v>
      </c>
      <c r="M214" s="11">
        <v>135</v>
      </c>
      <c r="N214" s="11">
        <v>69</v>
      </c>
      <c r="O214" s="11">
        <v>60</v>
      </c>
      <c r="P214" s="11">
        <v>9</v>
      </c>
      <c r="Q214" s="11">
        <v>6</v>
      </c>
      <c r="R214" s="11">
        <v>3</v>
      </c>
      <c r="S214" s="11">
        <v>3</v>
      </c>
      <c r="T214" s="11">
        <v>80178.119936000003</v>
      </c>
      <c r="U214" s="11">
        <v>106770.56</v>
      </c>
      <c r="V214" s="11">
        <v>78698.613207000002</v>
      </c>
      <c r="W214" s="11">
        <v>79178.339275000006</v>
      </c>
      <c r="X214" s="11">
        <v>93835.231666000007</v>
      </c>
      <c r="Y214" s="12">
        <v>16.427444794951999</v>
      </c>
      <c r="Z214" s="12">
        <v>17.896551724137002</v>
      </c>
      <c r="AA214" s="12">
        <v>16.456603773584</v>
      </c>
      <c r="AB214" s="12">
        <v>15.521739130434</v>
      </c>
      <c r="AC214" s="12">
        <v>17.166666666666</v>
      </c>
      <c r="AD214" s="12">
        <v>15.290220820189001</v>
      </c>
      <c r="AE214" s="12">
        <v>14.206896551724</v>
      </c>
      <c r="AF214" s="12">
        <v>15.513207547168999</v>
      </c>
      <c r="AG214" s="12">
        <v>14</v>
      </c>
      <c r="AH214" s="12">
        <v>15.666666666666</v>
      </c>
      <c r="AI214" s="12">
        <v>4.9290220820180002</v>
      </c>
      <c r="AJ214" s="12">
        <v>5.0344827586200003</v>
      </c>
      <c r="AK214" s="12">
        <v>4.9169811320749996</v>
      </c>
      <c r="AL214" s="12">
        <v>4.9710144927529996</v>
      </c>
      <c r="AM214" s="12">
        <v>5</v>
      </c>
    </row>
    <row r="215" spans="1:39" ht="15.75" thickBot="1" x14ac:dyDescent="0.3">
      <c r="A215" s="9" t="s">
        <v>735</v>
      </c>
      <c r="B215" s="9" t="s">
        <v>736</v>
      </c>
      <c r="C215" s="9" t="s">
        <v>96</v>
      </c>
      <c r="D215" s="9" t="s">
        <v>233</v>
      </c>
      <c r="E215" s="10" t="s">
        <v>103</v>
      </c>
      <c r="F215" s="11">
        <v>38</v>
      </c>
      <c r="G215" s="11">
        <v>4</v>
      </c>
      <c r="H215" s="11">
        <v>2</v>
      </c>
      <c r="I215" s="11">
        <v>2</v>
      </c>
      <c r="J215" s="11">
        <v>0</v>
      </c>
      <c r="K215" s="11">
        <v>35</v>
      </c>
      <c r="L215" s="11">
        <v>32</v>
      </c>
      <c r="M215" s="11">
        <v>3</v>
      </c>
      <c r="N215" s="11">
        <v>3</v>
      </c>
      <c r="O215" s="11">
        <v>3</v>
      </c>
      <c r="P215" s="11">
        <v>0</v>
      </c>
      <c r="Q215" s="11">
        <v>2</v>
      </c>
      <c r="R215" s="11">
        <v>1</v>
      </c>
      <c r="S215" s="11">
        <v>1</v>
      </c>
      <c r="T215" s="11">
        <v>42761.904760999998</v>
      </c>
      <c r="U215" s="11">
        <v>110500</v>
      </c>
      <c r="V215" s="11">
        <v>36657.142856999999</v>
      </c>
      <c r="W215" s="11">
        <v>45000</v>
      </c>
      <c r="X215" s="11">
        <v>78500</v>
      </c>
      <c r="Y215" s="12">
        <v>8.0714285714279992</v>
      </c>
      <c r="Z215" s="12">
        <v>14.5</v>
      </c>
      <c r="AA215" s="12">
        <v>6.8571428571419997</v>
      </c>
      <c r="AB215" s="12">
        <v>9.333333333333</v>
      </c>
      <c r="AC215" s="12">
        <v>21</v>
      </c>
      <c r="AD215" s="12">
        <v>1.690476190476</v>
      </c>
      <c r="AE215" s="12">
        <v>1.5</v>
      </c>
      <c r="AF215" s="12">
        <v>1.6571428571419999</v>
      </c>
      <c r="AG215" s="12">
        <v>2</v>
      </c>
      <c r="AH215" s="12">
        <v>2</v>
      </c>
      <c r="AI215" s="12">
        <v>4.3095238095230002</v>
      </c>
      <c r="AJ215" s="12">
        <v>5</v>
      </c>
      <c r="AK215" s="12">
        <v>4.2285714285709997</v>
      </c>
      <c r="AL215" s="12">
        <v>4.6666666666659999</v>
      </c>
      <c r="AM215" s="12">
        <v>4.5</v>
      </c>
    </row>
    <row r="216" spans="1:39" ht="15.75" thickBot="1" x14ac:dyDescent="0.3">
      <c r="A216" s="9" t="s">
        <v>737</v>
      </c>
      <c r="B216" s="9" t="s">
        <v>738</v>
      </c>
      <c r="C216" s="9" t="s">
        <v>118</v>
      </c>
      <c r="D216" s="9" t="s">
        <v>102</v>
      </c>
      <c r="E216" s="10" t="s">
        <v>739</v>
      </c>
      <c r="F216" s="11">
        <v>141</v>
      </c>
      <c r="G216" s="11">
        <v>53</v>
      </c>
      <c r="H216" s="11">
        <v>12</v>
      </c>
      <c r="I216" s="11">
        <v>5</v>
      </c>
      <c r="J216" s="11">
        <v>7</v>
      </c>
      <c r="K216" s="11">
        <v>169</v>
      </c>
      <c r="L216" s="11">
        <v>127</v>
      </c>
      <c r="M216" s="11">
        <v>42</v>
      </c>
      <c r="N216" s="11">
        <v>11</v>
      </c>
      <c r="O216" s="11">
        <v>9</v>
      </c>
      <c r="P216" s="11">
        <v>2</v>
      </c>
      <c r="Q216" s="11">
        <v>2</v>
      </c>
      <c r="R216" s="11">
        <v>0</v>
      </c>
      <c r="S216" s="11">
        <v>2</v>
      </c>
      <c r="T216" s="11">
        <v>71966.235602000001</v>
      </c>
      <c r="U216" s="11">
        <v>116383.083333</v>
      </c>
      <c r="V216" s="11">
        <v>68014.795180000001</v>
      </c>
      <c r="W216" s="11">
        <v>79035.181817999997</v>
      </c>
      <c r="X216" s="11">
        <v>94555.5</v>
      </c>
      <c r="Y216" s="12">
        <v>14.896907216494</v>
      </c>
      <c r="Z216" s="12">
        <v>19.25</v>
      </c>
      <c r="AA216" s="12">
        <v>14.532544378698001</v>
      </c>
      <c r="AB216" s="12">
        <v>15.727272727272</v>
      </c>
      <c r="AC216" s="12">
        <v>15</v>
      </c>
      <c r="AD216" s="12">
        <v>13.036082474225999</v>
      </c>
      <c r="AE216" s="12">
        <v>11.75</v>
      </c>
      <c r="AF216" s="12">
        <v>13.130177514792001</v>
      </c>
      <c r="AG216" s="12">
        <v>13.181818181818</v>
      </c>
      <c r="AH216" s="12">
        <v>12</v>
      </c>
      <c r="AI216" s="12">
        <v>4.6855670103089997</v>
      </c>
      <c r="AJ216" s="12">
        <v>5.25</v>
      </c>
      <c r="AK216" s="12">
        <v>4.6686390532540001</v>
      </c>
      <c r="AL216" s="12">
        <v>4.6363636363629999</v>
      </c>
      <c r="AM216" s="12">
        <v>3</v>
      </c>
    </row>
    <row r="217" spans="1:39" ht="15.75" thickBot="1" x14ac:dyDescent="0.3">
      <c r="A217" s="9" t="s">
        <v>740</v>
      </c>
      <c r="B217" s="9" t="s">
        <v>741</v>
      </c>
      <c r="C217" s="9" t="s">
        <v>118</v>
      </c>
      <c r="D217" s="9" t="s">
        <v>552</v>
      </c>
      <c r="E217" s="10" t="s">
        <v>742</v>
      </c>
      <c r="F217" s="11">
        <v>215</v>
      </c>
      <c r="G217" s="11">
        <v>88</v>
      </c>
      <c r="H217" s="11">
        <v>14</v>
      </c>
      <c r="I217" s="11">
        <v>7</v>
      </c>
      <c r="J217" s="11">
        <v>7</v>
      </c>
      <c r="K217" s="11">
        <v>246</v>
      </c>
      <c r="L217" s="11">
        <v>175</v>
      </c>
      <c r="M217" s="11">
        <v>71</v>
      </c>
      <c r="N217" s="11">
        <v>36</v>
      </c>
      <c r="O217" s="11">
        <v>27</v>
      </c>
      <c r="P217" s="11">
        <v>9</v>
      </c>
      <c r="Q217" s="11">
        <v>7</v>
      </c>
      <c r="R217" s="11">
        <v>6</v>
      </c>
      <c r="S217" s="11">
        <v>1</v>
      </c>
      <c r="T217" s="11">
        <v>74057.234322999997</v>
      </c>
      <c r="U217" s="11">
        <v>97218.571427999996</v>
      </c>
      <c r="V217" s="11">
        <v>71493.739837000001</v>
      </c>
      <c r="W217" s="11">
        <v>80572.638888000001</v>
      </c>
      <c r="X217" s="11">
        <v>84315.285713999998</v>
      </c>
      <c r="Y217" s="12">
        <v>16.389438943894</v>
      </c>
      <c r="Z217" s="12">
        <v>17.357142857142001</v>
      </c>
      <c r="AA217" s="12">
        <v>16.211382113820999</v>
      </c>
      <c r="AB217" s="12">
        <v>16.055555555554999</v>
      </c>
      <c r="AC217" s="12">
        <v>22.428571428571001</v>
      </c>
      <c r="AD217" s="12">
        <v>13.409240924092</v>
      </c>
      <c r="AE217" s="12">
        <v>7.5714285714280001</v>
      </c>
      <c r="AF217" s="12">
        <v>13.841463414633999</v>
      </c>
      <c r="AG217" s="12">
        <v>12.416666666666</v>
      </c>
      <c r="AH217" s="12">
        <v>15</v>
      </c>
      <c r="AI217" s="12">
        <v>4.8118811881179999</v>
      </c>
      <c r="AJ217" s="12">
        <v>5.2142857142850003</v>
      </c>
      <c r="AK217" s="12">
        <v>4.7560975609750002</v>
      </c>
      <c r="AL217" s="12">
        <v>5</v>
      </c>
      <c r="AM217" s="12">
        <v>5</v>
      </c>
    </row>
    <row r="218" spans="1:39" ht="15.75" thickBot="1" x14ac:dyDescent="0.3">
      <c r="A218" s="9" t="s">
        <v>743</v>
      </c>
      <c r="B218" s="9" t="s">
        <v>744</v>
      </c>
      <c r="C218" s="9" t="s">
        <v>118</v>
      </c>
      <c r="D218" s="9" t="s">
        <v>329</v>
      </c>
      <c r="E218" s="10" t="s">
        <v>262</v>
      </c>
      <c r="F218" s="11">
        <v>72</v>
      </c>
      <c r="G218" s="11">
        <v>28</v>
      </c>
      <c r="H218" s="11">
        <v>5</v>
      </c>
      <c r="I218" s="11">
        <v>1</v>
      </c>
      <c r="J218" s="11">
        <v>4</v>
      </c>
      <c r="K218" s="11">
        <v>83</v>
      </c>
      <c r="L218" s="11">
        <v>59</v>
      </c>
      <c r="M218" s="11">
        <v>24</v>
      </c>
      <c r="N218" s="11">
        <v>13</v>
      </c>
      <c r="O218" s="11">
        <v>13</v>
      </c>
      <c r="P218" s="11">
        <v>0</v>
      </c>
      <c r="Q218" s="11">
        <v>0</v>
      </c>
      <c r="R218" s="11">
        <v>0</v>
      </c>
      <c r="S218" s="11">
        <v>0</v>
      </c>
      <c r="T218" s="11">
        <v>70417.8</v>
      </c>
      <c r="U218" s="11">
        <v>101171.6</v>
      </c>
      <c r="V218" s="11">
        <v>68413.614457000003</v>
      </c>
      <c r="W218" s="11">
        <v>71466</v>
      </c>
      <c r="X218" s="49"/>
      <c r="Y218" s="12">
        <v>18.850000000000001</v>
      </c>
      <c r="Z218" s="12">
        <v>26.4</v>
      </c>
      <c r="AA218" s="12">
        <v>18.746987951807</v>
      </c>
      <c r="AB218" s="12">
        <v>16.416666666666</v>
      </c>
      <c r="AC218" s="13"/>
      <c r="AD218" s="12">
        <v>17.75</v>
      </c>
      <c r="AE218" s="12">
        <v>21.4</v>
      </c>
      <c r="AF218" s="12">
        <v>17.722891566265002</v>
      </c>
      <c r="AG218" s="12">
        <v>16.416666666666</v>
      </c>
      <c r="AH218" s="13"/>
      <c r="AI218" s="12">
        <v>4.78</v>
      </c>
      <c r="AJ218" s="12">
        <v>5.2</v>
      </c>
      <c r="AK218" s="12">
        <v>4.7349397590360001</v>
      </c>
      <c r="AL218" s="12">
        <v>4.9166666666659999</v>
      </c>
      <c r="AM218" s="13"/>
    </row>
    <row r="219" spans="1:39" ht="15.75" thickBot="1" x14ac:dyDescent="0.3">
      <c r="A219" s="9" t="s">
        <v>745</v>
      </c>
      <c r="B219" s="9" t="s">
        <v>746</v>
      </c>
      <c r="C219" s="9" t="s">
        <v>118</v>
      </c>
      <c r="D219" s="9" t="s">
        <v>747</v>
      </c>
      <c r="E219" s="10" t="s">
        <v>216</v>
      </c>
      <c r="F219" s="11">
        <v>95</v>
      </c>
      <c r="G219" s="11">
        <v>49</v>
      </c>
      <c r="H219" s="11">
        <v>7</v>
      </c>
      <c r="I219" s="11">
        <v>3</v>
      </c>
      <c r="J219" s="11">
        <v>4</v>
      </c>
      <c r="K219" s="11">
        <v>121</v>
      </c>
      <c r="L219" s="11">
        <v>77</v>
      </c>
      <c r="M219" s="11">
        <v>44</v>
      </c>
      <c r="N219" s="11">
        <v>16</v>
      </c>
      <c r="O219" s="11">
        <v>15</v>
      </c>
      <c r="P219" s="11">
        <v>1</v>
      </c>
      <c r="Q219" s="11">
        <v>0</v>
      </c>
      <c r="R219" s="11">
        <v>0</v>
      </c>
      <c r="S219" s="11">
        <v>0</v>
      </c>
      <c r="T219" s="11">
        <v>62156.958333000002</v>
      </c>
      <c r="U219" s="11">
        <v>97783</v>
      </c>
      <c r="V219" s="11">
        <v>60431.090908999999</v>
      </c>
      <c r="W219" s="11">
        <v>59622.4375</v>
      </c>
      <c r="X219" s="49"/>
      <c r="Y219" s="12">
        <v>13.736111111111001</v>
      </c>
      <c r="Z219" s="12">
        <v>14.285714285714</v>
      </c>
      <c r="AA219" s="12">
        <v>13.933884297520001</v>
      </c>
      <c r="AB219" s="12">
        <v>12</v>
      </c>
      <c r="AC219" s="13"/>
      <c r="AD219" s="12">
        <v>13.604166666666</v>
      </c>
      <c r="AE219" s="12">
        <v>14.285714285714</v>
      </c>
      <c r="AF219" s="12">
        <v>13.776859504132</v>
      </c>
      <c r="AG219" s="12">
        <v>12</v>
      </c>
      <c r="AH219" s="13"/>
      <c r="AI219" s="12">
        <v>4.333333333333</v>
      </c>
      <c r="AJ219" s="12">
        <v>5</v>
      </c>
      <c r="AK219" s="12">
        <v>4.2561983471070004</v>
      </c>
      <c r="AL219" s="12">
        <v>4.625</v>
      </c>
      <c r="AM219" s="13"/>
    </row>
    <row r="220" spans="1:39" ht="15.75" thickBot="1" x14ac:dyDescent="0.3">
      <c r="A220" s="9" t="s">
        <v>748</v>
      </c>
      <c r="B220" s="9" t="s">
        <v>749</v>
      </c>
      <c r="C220" s="9" t="s">
        <v>96</v>
      </c>
      <c r="D220" s="9" t="s">
        <v>102</v>
      </c>
      <c r="E220" s="10" t="s">
        <v>541</v>
      </c>
      <c r="F220" s="11">
        <v>51</v>
      </c>
      <c r="G220" s="11">
        <v>17</v>
      </c>
      <c r="H220" s="11">
        <v>7</v>
      </c>
      <c r="I220" s="11">
        <v>6</v>
      </c>
      <c r="J220" s="11">
        <v>1</v>
      </c>
      <c r="K220" s="11">
        <v>56</v>
      </c>
      <c r="L220" s="11">
        <v>40</v>
      </c>
      <c r="M220" s="11">
        <v>16</v>
      </c>
      <c r="N220" s="11">
        <v>4</v>
      </c>
      <c r="O220" s="11">
        <v>4</v>
      </c>
      <c r="P220" s="11">
        <v>0</v>
      </c>
      <c r="Q220" s="11">
        <v>1</v>
      </c>
      <c r="R220" s="11">
        <v>1</v>
      </c>
      <c r="S220" s="11">
        <v>0</v>
      </c>
      <c r="T220" s="11">
        <v>62953.926469999999</v>
      </c>
      <c r="U220" s="11">
        <v>95864.571427999996</v>
      </c>
      <c r="V220" s="11">
        <v>58966.142856999999</v>
      </c>
      <c r="W220" s="11">
        <v>57783.5</v>
      </c>
      <c r="X220" s="11">
        <v>76577</v>
      </c>
      <c r="Y220" s="12">
        <v>9.5294117647049994</v>
      </c>
      <c r="Z220" s="12">
        <v>13.571428571427999</v>
      </c>
      <c r="AA220" s="12">
        <v>8.875</v>
      </c>
      <c r="AB220" s="12">
        <v>12</v>
      </c>
      <c r="AC220" s="12">
        <v>8</v>
      </c>
      <c r="AD220" s="12">
        <v>5.4705882352939996</v>
      </c>
      <c r="AE220" s="12">
        <v>6.8571428571419997</v>
      </c>
      <c r="AF220" s="12">
        <v>5.25</v>
      </c>
      <c r="AG220" s="12">
        <v>6</v>
      </c>
      <c r="AH220" s="12">
        <v>6</v>
      </c>
      <c r="AI220" s="12">
        <v>4.25</v>
      </c>
      <c r="AJ220" s="12">
        <v>4.5714285714280001</v>
      </c>
      <c r="AK220" s="12">
        <v>4.1964285714280001</v>
      </c>
      <c r="AL220" s="12">
        <v>4.5</v>
      </c>
      <c r="AM220" s="12">
        <v>4</v>
      </c>
    </row>
    <row r="221" spans="1:39" ht="15.75" thickBot="1" x14ac:dyDescent="0.3">
      <c r="A221" s="9" t="s">
        <v>750</v>
      </c>
      <c r="B221" s="9" t="s">
        <v>751</v>
      </c>
      <c r="C221" s="9" t="s">
        <v>118</v>
      </c>
      <c r="D221" s="9" t="s">
        <v>552</v>
      </c>
      <c r="E221" s="10" t="s">
        <v>752</v>
      </c>
      <c r="F221" s="11">
        <v>219</v>
      </c>
      <c r="G221" s="11">
        <v>97</v>
      </c>
      <c r="H221" s="11">
        <v>26</v>
      </c>
      <c r="I221" s="11">
        <v>12</v>
      </c>
      <c r="J221" s="11">
        <v>14</v>
      </c>
      <c r="K221" s="11">
        <v>256</v>
      </c>
      <c r="L221" s="11">
        <v>179</v>
      </c>
      <c r="M221" s="11">
        <v>77</v>
      </c>
      <c r="N221" s="11">
        <v>41</v>
      </c>
      <c r="O221" s="11">
        <v>32</v>
      </c>
      <c r="P221" s="11">
        <v>9</v>
      </c>
      <c r="Q221" s="11">
        <v>6</v>
      </c>
      <c r="R221" s="11">
        <v>2</v>
      </c>
      <c r="S221" s="11">
        <v>4</v>
      </c>
      <c r="T221" s="11">
        <v>71461.224682999993</v>
      </c>
      <c r="U221" s="11">
        <v>104602</v>
      </c>
      <c r="V221" s="11">
        <v>68438.375494000007</v>
      </c>
      <c r="W221" s="11">
        <v>74286.975609000001</v>
      </c>
      <c r="X221" s="11">
        <v>84559</v>
      </c>
      <c r="Y221" s="12">
        <v>15.560126582278</v>
      </c>
      <c r="Z221" s="12">
        <v>19.055555555554999</v>
      </c>
      <c r="AA221" s="12">
        <v>15.312252964425999</v>
      </c>
      <c r="AB221" s="12">
        <v>15.536585365853</v>
      </c>
      <c r="AC221" s="12">
        <v>15.75</v>
      </c>
      <c r="AD221" s="12">
        <v>12.927215189872999</v>
      </c>
      <c r="AE221" s="12">
        <v>9.2222222222219994</v>
      </c>
      <c r="AF221" s="12">
        <v>13.454545454545</v>
      </c>
      <c r="AG221" s="12">
        <v>11.195121951219001</v>
      </c>
      <c r="AH221" s="12">
        <v>14</v>
      </c>
      <c r="AI221" s="12">
        <v>4.6708860759490003</v>
      </c>
      <c r="AJ221" s="12">
        <v>5.1111111111109997</v>
      </c>
      <c r="AK221" s="12">
        <v>4.6324110671929999</v>
      </c>
      <c r="AL221" s="12">
        <v>4.6829268292680002</v>
      </c>
      <c r="AM221" s="12">
        <v>5</v>
      </c>
    </row>
    <row r="222" spans="1:39" ht="15.75" thickBot="1" x14ac:dyDescent="0.3">
      <c r="A222" s="9" t="s">
        <v>753</v>
      </c>
      <c r="B222" s="9" t="s">
        <v>754</v>
      </c>
      <c r="C222" s="9" t="s">
        <v>118</v>
      </c>
      <c r="D222" s="9" t="s">
        <v>608</v>
      </c>
      <c r="E222" s="10" t="s">
        <v>755</v>
      </c>
      <c r="F222" s="11">
        <v>634</v>
      </c>
      <c r="G222" s="11">
        <v>238</v>
      </c>
      <c r="H222" s="11">
        <v>54</v>
      </c>
      <c r="I222" s="11">
        <v>22</v>
      </c>
      <c r="J222" s="11">
        <v>32</v>
      </c>
      <c r="K222" s="11">
        <v>717</v>
      </c>
      <c r="L222" s="11">
        <v>530</v>
      </c>
      <c r="M222" s="11">
        <v>187</v>
      </c>
      <c r="N222" s="11">
        <v>83</v>
      </c>
      <c r="O222" s="11">
        <v>66</v>
      </c>
      <c r="P222" s="11">
        <v>17</v>
      </c>
      <c r="Q222" s="11">
        <v>20</v>
      </c>
      <c r="R222" s="11">
        <v>18</v>
      </c>
      <c r="S222" s="11">
        <v>2</v>
      </c>
      <c r="T222" s="11">
        <v>60669.40711</v>
      </c>
      <c r="U222" s="11">
        <v>96788.666666000005</v>
      </c>
      <c r="V222" s="11">
        <v>58052.233566000003</v>
      </c>
      <c r="W222" s="11">
        <v>58240.433733999998</v>
      </c>
      <c r="X222" s="11">
        <v>66791.600000000006</v>
      </c>
      <c r="Y222" s="12">
        <v>14.388761467888999</v>
      </c>
      <c r="Z222" s="12">
        <v>18.388888888888001</v>
      </c>
      <c r="AA222" s="12">
        <v>14.040559440559001</v>
      </c>
      <c r="AB222" s="12">
        <v>13.313253012047999</v>
      </c>
      <c r="AC222" s="12">
        <v>20.5</v>
      </c>
      <c r="AD222" s="12">
        <v>14.388761467888999</v>
      </c>
      <c r="AE222" s="12">
        <v>18.388888888888001</v>
      </c>
      <c r="AF222" s="12">
        <v>14.040559440559001</v>
      </c>
      <c r="AG222" s="12">
        <v>13.313253012047999</v>
      </c>
      <c r="AH222" s="12">
        <v>20.5</v>
      </c>
      <c r="AI222" s="12">
        <v>4.5516055045870001</v>
      </c>
      <c r="AJ222" s="12">
        <v>4.7777777777769996</v>
      </c>
      <c r="AK222" s="12">
        <v>4.5160839160829997</v>
      </c>
      <c r="AL222" s="12">
        <v>4.6506024096380001</v>
      </c>
      <c r="AM222" s="12">
        <v>4.8</v>
      </c>
    </row>
    <row r="223" spans="1:39" ht="15.75" thickBot="1" x14ac:dyDescent="0.3">
      <c r="A223" s="9" t="s">
        <v>756</v>
      </c>
      <c r="B223" s="9" t="s">
        <v>757</v>
      </c>
      <c r="C223" s="9" t="s">
        <v>101</v>
      </c>
      <c r="D223" s="9" t="s">
        <v>608</v>
      </c>
      <c r="E223" s="10" t="s">
        <v>127</v>
      </c>
      <c r="F223" s="11">
        <v>15</v>
      </c>
      <c r="G223" s="11">
        <v>19</v>
      </c>
      <c r="H223" s="11">
        <v>4</v>
      </c>
      <c r="I223" s="11">
        <v>1</v>
      </c>
      <c r="J223" s="11">
        <v>3</v>
      </c>
      <c r="K223" s="11">
        <v>24</v>
      </c>
      <c r="L223" s="11">
        <v>10</v>
      </c>
      <c r="M223" s="11">
        <v>14</v>
      </c>
      <c r="N223" s="11">
        <v>3</v>
      </c>
      <c r="O223" s="11">
        <v>3</v>
      </c>
      <c r="P223" s="11">
        <v>0</v>
      </c>
      <c r="Q223" s="11">
        <v>3</v>
      </c>
      <c r="R223" s="11">
        <v>1</v>
      </c>
      <c r="S223" s="11">
        <v>2</v>
      </c>
      <c r="T223" s="11">
        <v>64753.823529000001</v>
      </c>
      <c r="U223" s="11">
        <v>96962</v>
      </c>
      <c r="V223" s="11">
        <v>58044.625</v>
      </c>
      <c r="W223" s="11">
        <v>70099.333333000002</v>
      </c>
      <c r="X223" s="11">
        <v>70137.666666000005</v>
      </c>
      <c r="Y223" s="12">
        <v>13.764705882352001</v>
      </c>
      <c r="Z223" s="12">
        <v>19</v>
      </c>
      <c r="AA223" s="12">
        <v>13.041666666666</v>
      </c>
      <c r="AB223" s="12">
        <v>11.666666666666</v>
      </c>
      <c r="AC223" s="12">
        <v>14.666666666666</v>
      </c>
      <c r="AD223" s="12">
        <v>11.617647058823</v>
      </c>
      <c r="AE223" s="12">
        <v>11.5</v>
      </c>
      <c r="AF223" s="12">
        <v>11.875</v>
      </c>
      <c r="AG223" s="12">
        <v>7.6666666666659999</v>
      </c>
      <c r="AH223" s="12">
        <v>13.666666666666</v>
      </c>
      <c r="AI223" s="12">
        <v>3.7647058823520001</v>
      </c>
      <c r="AJ223" s="12">
        <v>5</v>
      </c>
      <c r="AK223" s="12">
        <v>3.5416666666659999</v>
      </c>
      <c r="AL223" s="12">
        <v>4.6666666666659999</v>
      </c>
      <c r="AM223" s="12">
        <v>3</v>
      </c>
    </row>
    <row r="224" spans="1:39" ht="15.75" thickBot="1" x14ac:dyDescent="0.3">
      <c r="A224" s="9" t="s">
        <v>758</v>
      </c>
      <c r="B224" s="9" t="s">
        <v>759</v>
      </c>
      <c r="C224" s="9" t="s">
        <v>96</v>
      </c>
      <c r="D224" s="9" t="s">
        <v>608</v>
      </c>
      <c r="E224" s="10" t="s">
        <v>162</v>
      </c>
      <c r="F224" s="11">
        <v>33</v>
      </c>
      <c r="G224" s="11">
        <v>5</v>
      </c>
      <c r="H224" s="11">
        <v>2</v>
      </c>
      <c r="I224" s="11">
        <v>1</v>
      </c>
      <c r="J224" s="11">
        <v>1</v>
      </c>
      <c r="K224" s="11">
        <v>35</v>
      </c>
      <c r="L224" s="11">
        <v>31</v>
      </c>
      <c r="M224" s="11">
        <v>4</v>
      </c>
      <c r="N224" s="11">
        <v>1</v>
      </c>
      <c r="O224" s="11">
        <v>1</v>
      </c>
      <c r="P224" s="11">
        <v>0</v>
      </c>
      <c r="Q224" s="11">
        <v>0</v>
      </c>
      <c r="R224" s="11">
        <v>0</v>
      </c>
      <c r="S224" s="11">
        <v>0</v>
      </c>
      <c r="T224" s="11">
        <v>35028.947368000001</v>
      </c>
      <c r="U224" s="11">
        <v>82500</v>
      </c>
      <c r="V224" s="11">
        <v>32388.571427999999</v>
      </c>
      <c r="W224" s="11">
        <v>32500</v>
      </c>
      <c r="X224" s="49"/>
      <c r="Y224" s="12">
        <v>2.8157894736840001</v>
      </c>
      <c r="Z224" s="12">
        <v>2.5</v>
      </c>
      <c r="AA224" s="12">
        <v>2.8857142857140001</v>
      </c>
      <c r="AB224" s="12">
        <v>1</v>
      </c>
      <c r="AC224" s="13"/>
      <c r="AD224" s="12">
        <v>2.8157894736840001</v>
      </c>
      <c r="AE224" s="12">
        <v>2.5</v>
      </c>
      <c r="AF224" s="12">
        <v>2.8857142857140001</v>
      </c>
      <c r="AG224" s="12">
        <v>1</v>
      </c>
      <c r="AH224" s="13"/>
      <c r="AI224" s="12">
        <v>4.5263157894730002</v>
      </c>
      <c r="AJ224" s="12">
        <v>4.5</v>
      </c>
      <c r="AK224" s="12">
        <v>4.5142857142850001</v>
      </c>
      <c r="AL224" s="12">
        <v>5</v>
      </c>
      <c r="AM224" s="13"/>
    </row>
    <row r="225" spans="1:39" ht="15.75" thickBot="1" x14ac:dyDescent="0.3">
      <c r="A225" s="9" t="s">
        <v>760</v>
      </c>
      <c r="B225" s="9" t="s">
        <v>761</v>
      </c>
      <c r="C225" s="9" t="s">
        <v>96</v>
      </c>
      <c r="D225" s="9" t="s">
        <v>106</v>
      </c>
      <c r="E225" s="10" t="s">
        <v>762</v>
      </c>
      <c r="F225" s="11">
        <v>88</v>
      </c>
      <c r="G225" s="11">
        <v>33</v>
      </c>
      <c r="H225" s="11">
        <v>12</v>
      </c>
      <c r="I225" s="11">
        <v>9</v>
      </c>
      <c r="J225" s="11">
        <v>3</v>
      </c>
      <c r="K225" s="11">
        <v>99</v>
      </c>
      <c r="L225" s="11">
        <v>71</v>
      </c>
      <c r="M225" s="11">
        <v>28</v>
      </c>
      <c r="N225" s="11">
        <v>8</v>
      </c>
      <c r="O225" s="11">
        <v>8</v>
      </c>
      <c r="P225" s="11">
        <v>0</v>
      </c>
      <c r="Q225" s="11">
        <v>2</v>
      </c>
      <c r="R225" s="11">
        <v>0</v>
      </c>
      <c r="S225" s="11">
        <v>2</v>
      </c>
      <c r="T225" s="11">
        <v>56015.876033</v>
      </c>
      <c r="U225" s="11">
        <v>93215</v>
      </c>
      <c r="V225" s="11">
        <v>51838.767676000003</v>
      </c>
      <c r="W225" s="11">
        <v>54074</v>
      </c>
      <c r="X225" s="11">
        <v>47355.5</v>
      </c>
      <c r="Y225" s="12">
        <v>7.462809917355</v>
      </c>
      <c r="Z225" s="12">
        <v>13.583333333333</v>
      </c>
      <c r="AA225" s="12">
        <v>7</v>
      </c>
      <c r="AB225" s="12">
        <v>4.625</v>
      </c>
      <c r="AC225" s="12">
        <v>5</v>
      </c>
      <c r="AD225" s="12">
        <v>4.1487603305779999</v>
      </c>
      <c r="AE225" s="12">
        <v>8.25</v>
      </c>
      <c r="AF225" s="12">
        <v>3.646464646464</v>
      </c>
      <c r="AG225" s="12">
        <v>4.125</v>
      </c>
      <c r="AH225" s="12">
        <v>4.5</v>
      </c>
      <c r="AI225" s="12">
        <v>4.5371900826439999</v>
      </c>
      <c r="AJ225" s="12">
        <v>4.75</v>
      </c>
      <c r="AK225" s="12">
        <v>4.4949494949490001</v>
      </c>
      <c r="AL225" s="12">
        <v>4.75</v>
      </c>
      <c r="AM225" s="12">
        <v>4.5</v>
      </c>
    </row>
    <row r="226" spans="1:39" ht="15.75" thickBot="1" x14ac:dyDescent="0.3">
      <c r="A226" s="9" t="s">
        <v>763</v>
      </c>
      <c r="B226" s="9" t="s">
        <v>764</v>
      </c>
      <c r="C226" s="9" t="s">
        <v>96</v>
      </c>
      <c r="D226" s="9" t="s">
        <v>106</v>
      </c>
      <c r="E226" s="10" t="s">
        <v>524</v>
      </c>
      <c r="F226" s="11">
        <v>19</v>
      </c>
      <c r="G226" s="11">
        <v>11</v>
      </c>
      <c r="H226" s="11">
        <v>2</v>
      </c>
      <c r="I226" s="11">
        <v>1</v>
      </c>
      <c r="J226" s="11">
        <v>1</v>
      </c>
      <c r="K226" s="11">
        <v>23</v>
      </c>
      <c r="L226" s="11">
        <v>17</v>
      </c>
      <c r="M226" s="11">
        <v>6</v>
      </c>
      <c r="N226" s="11">
        <v>6</v>
      </c>
      <c r="O226" s="11">
        <v>4</v>
      </c>
      <c r="P226" s="11">
        <v>2</v>
      </c>
      <c r="Q226" s="11">
        <v>2</v>
      </c>
      <c r="R226" s="11">
        <v>0</v>
      </c>
      <c r="S226" s="11">
        <v>2</v>
      </c>
      <c r="T226" s="11">
        <v>54904.7</v>
      </c>
      <c r="U226" s="11">
        <v>89590.5</v>
      </c>
      <c r="V226" s="11">
        <v>50553.8</v>
      </c>
      <c r="W226" s="11">
        <v>51646.5</v>
      </c>
      <c r="X226" s="11">
        <v>73502.5</v>
      </c>
      <c r="Y226" s="12">
        <v>6.1333333333329998</v>
      </c>
      <c r="Z226" s="12">
        <v>14.5</v>
      </c>
      <c r="AA226" s="12">
        <v>5.9</v>
      </c>
      <c r="AB226" s="12">
        <v>4.333333333333</v>
      </c>
      <c r="AC226" s="12">
        <v>5.5</v>
      </c>
      <c r="AD226" s="12">
        <v>2.2999999999999998</v>
      </c>
      <c r="AE226" s="12">
        <v>3.5</v>
      </c>
      <c r="AF226" s="12">
        <v>2</v>
      </c>
      <c r="AG226" s="12">
        <v>2</v>
      </c>
      <c r="AH226" s="12">
        <v>5</v>
      </c>
      <c r="AI226" s="12">
        <v>4.6333333333329998</v>
      </c>
      <c r="AJ226" s="12">
        <v>5</v>
      </c>
      <c r="AK226" s="12">
        <v>4.5999999999999996</v>
      </c>
      <c r="AL226" s="12">
        <v>4.833333333333</v>
      </c>
      <c r="AM226" s="12">
        <v>4</v>
      </c>
    </row>
    <row r="227" spans="1:39" ht="15.75" thickBot="1" x14ac:dyDescent="0.3">
      <c r="A227" s="9" t="s">
        <v>765</v>
      </c>
      <c r="B227" s="9" t="s">
        <v>766</v>
      </c>
      <c r="C227" s="9" t="s">
        <v>96</v>
      </c>
      <c r="D227" s="9" t="s">
        <v>106</v>
      </c>
      <c r="E227" s="10" t="s">
        <v>767</v>
      </c>
      <c r="F227" s="11">
        <v>41</v>
      </c>
      <c r="G227" s="11">
        <v>10</v>
      </c>
      <c r="H227" s="11">
        <v>3</v>
      </c>
      <c r="I227" s="11">
        <v>1</v>
      </c>
      <c r="J227" s="11">
        <v>2</v>
      </c>
      <c r="K227" s="11">
        <v>43</v>
      </c>
      <c r="L227" s="11">
        <v>36</v>
      </c>
      <c r="M227" s="11">
        <v>7</v>
      </c>
      <c r="N227" s="11">
        <v>4</v>
      </c>
      <c r="O227" s="11">
        <v>3</v>
      </c>
      <c r="P227" s="11">
        <v>1</v>
      </c>
      <c r="Q227" s="11">
        <v>1</v>
      </c>
      <c r="R227" s="11">
        <v>1</v>
      </c>
      <c r="S227" s="11">
        <v>0</v>
      </c>
      <c r="T227" s="11">
        <v>57785.823529000001</v>
      </c>
      <c r="U227" s="11">
        <v>84557.666666000005</v>
      </c>
      <c r="V227" s="11">
        <v>55798.232558000003</v>
      </c>
      <c r="W227" s="11">
        <v>56020</v>
      </c>
      <c r="X227" s="11">
        <v>70000</v>
      </c>
      <c r="Y227" s="12">
        <v>9.0784313725489998</v>
      </c>
      <c r="Z227" s="12">
        <v>20</v>
      </c>
      <c r="AA227" s="12">
        <v>7.7906976744180003</v>
      </c>
      <c r="AB227" s="12">
        <v>13.75</v>
      </c>
      <c r="AC227" s="12">
        <v>13</v>
      </c>
      <c r="AD227" s="12">
        <v>4.333333333333</v>
      </c>
      <c r="AE227" s="12">
        <v>9</v>
      </c>
      <c r="AF227" s="12">
        <v>4</v>
      </c>
      <c r="AG227" s="12">
        <v>4.75</v>
      </c>
      <c r="AH227" s="12">
        <v>3</v>
      </c>
      <c r="AI227" s="12">
        <v>4.4705882352939996</v>
      </c>
      <c r="AJ227" s="12">
        <v>4.6666666666659999</v>
      </c>
      <c r="AK227" s="12">
        <v>4.4186046511620001</v>
      </c>
      <c r="AL227" s="12">
        <v>5</v>
      </c>
      <c r="AM227" s="12">
        <v>4</v>
      </c>
    </row>
    <row r="228" spans="1:39" ht="15.75" thickBot="1" x14ac:dyDescent="0.3">
      <c r="A228" s="9" t="s">
        <v>768</v>
      </c>
      <c r="B228" s="9" t="s">
        <v>769</v>
      </c>
      <c r="C228" s="9" t="s">
        <v>118</v>
      </c>
      <c r="D228" s="9" t="s">
        <v>248</v>
      </c>
      <c r="E228" s="10" t="s">
        <v>576</v>
      </c>
      <c r="F228" s="11">
        <v>68</v>
      </c>
      <c r="G228" s="11">
        <v>26</v>
      </c>
      <c r="H228" s="11">
        <v>5</v>
      </c>
      <c r="I228" s="11">
        <v>1</v>
      </c>
      <c r="J228" s="11">
        <v>4</v>
      </c>
      <c r="K228" s="11">
        <v>80</v>
      </c>
      <c r="L228" s="11">
        <v>62</v>
      </c>
      <c r="M228" s="11">
        <v>18</v>
      </c>
      <c r="N228" s="11">
        <v>8</v>
      </c>
      <c r="O228" s="11">
        <v>5</v>
      </c>
      <c r="P228" s="11">
        <v>3</v>
      </c>
      <c r="Q228" s="11">
        <v>4</v>
      </c>
      <c r="R228" s="11">
        <v>1</v>
      </c>
      <c r="S228" s="11">
        <v>3</v>
      </c>
      <c r="T228" s="11">
        <v>61166.340425000002</v>
      </c>
      <c r="U228" s="11">
        <v>91878.2</v>
      </c>
      <c r="V228" s="11">
        <v>58692.371793999999</v>
      </c>
      <c r="W228" s="11">
        <v>65255</v>
      </c>
      <c r="X228" s="11">
        <v>63863.75</v>
      </c>
      <c r="Y228" s="12">
        <v>16.521276595743998</v>
      </c>
      <c r="Z228" s="12">
        <v>19.2</v>
      </c>
      <c r="AA228" s="12">
        <v>16.038461538461</v>
      </c>
      <c r="AB228" s="12">
        <v>17.428571428571001</v>
      </c>
      <c r="AC228" s="12">
        <v>21</v>
      </c>
      <c r="AD228" s="12">
        <v>14.808510638296999</v>
      </c>
      <c r="AE228" s="12">
        <v>10.6</v>
      </c>
      <c r="AF228" s="12">
        <v>15.038461538461</v>
      </c>
      <c r="AG228" s="12">
        <v>13.428571428571001</v>
      </c>
      <c r="AH228" s="12">
        <v>18</v>
      </c>
      <c r="AI228" s="12">
        <v>4.5319148936170004</v>
      </c>
      <c r="AJ228" s="12">
        <v>5</v>
      </c>
      <c r="AK228" s="12">
        <v>4.5</v>
      </c>
      <c r="AL228" s="12">
        <v>4.7142857142850003</v>
      </c>
      <c r="AM228" s="12">
        <v>4.25</v>
      </c>
    </row>
    <row r="229" spans="1:39" ht="15.75" thickBot="1" x14ac:dyDescent="0.3">
      <c r="A229" s="9" t="s">
        <v>770</v>
      </c>
      <c r="B229" s="9" t="s">
        <v>771</v>
      </c>
      <c r="C229" s="9" t="s">
        <v>96</v>
      </c>
      <c r="D229" s="9" t="s">
        <v>713</v>
      </c>
      <c r="E229" s="10" t="s">
        <v>772</v>
      </c>
      <c r="F229" s="11">
        <v>8</v>
      </c>
      <c r="G229" s="11">
        <v>7</v>
      </c>
      <c r="H229" s="11">
        <v>1</v>
      </c>
      <c r="I229" s="11">
        <v>1</v>
      </c>
      <c r="J229" s="11">
        <v>0</v>
      </c>
      <c r="K229" s="11">
        <v>15</v>
      </c>
      <c r="L229" s="11">
        <v>8</v>
      </c>
      <c r="M229" s="11">
        <v>7</v>
      </c>
      <c r="N229" s="11">
        <v>1</v>
      </c>
      <c r="O229" s="11">
        <v>1</v>
      </c>
      <c r="P229" s="11">
        <v>0</v>
      </c>
      <c r="Q229" s="11">
        <v>0</v>
      </c>
      <c r="R229" s="11">
        <v>0</v>
      </c>
      <c r="S229" s="11">
        <v>0</v>
      </c>
      <c r="T229" s="11">
        <v>49898.400000000001</v>
      </c>
      <c r="U229" s="11">
        <v>65672</v>
      </c>
      <c r="V229" s="11">
        <v>49339.923075999999</v>
      </c>
      <c r="W229" s="11">
        <v>41385</v>
      </c>
      <c r="X229" s="49"/>
      <c r="Y229" s="12">
        <v>13</v>
      </c>
      <c r="Z229" s="12">
        <v>41</v>
      </c>
      <c r="AA229" s="12">
        <v>11.230769230769001</v>
      </c>
      <c r="AB229" s="12">
        <v>8</v>
      </c>
      <c r="AC229" s="13"/>
      <c r="AD229" s="12">
        <v>8.1999999999999993</v>
      </c>
      <c r="AE229" s="12">
        <v>13</v>
      </c>
      <c r="AF229" s="12">
        <v>8.0769230769230003</v>
      </c>
      <c r="AG229" s="12">
        <v>5</v>
      </c>
      <c r="AH229" s="13"/>
      <c r="AI229" s="12">
        <v>4.2666666666659996</v>
      </c>
      <c r="AJ229" s="12">
        <v>5</v>
      </c>
      <c r="AK229" s="12">
        <v>4.2307692307689999</v>
      </c>
      <c r="AL229" s="12">
        <v>4</v>
      </c>
      <c r="AM229" s="13"/>
    </row>
    <row r="230" spans="1:39" ht="15.75" thickBot="1" x14ac:dyDescent="0.3">
      <c r="A230" s="9" t="s">
        <v>773</v>
      </c>
      <c r="B230" s="9" t="s">
        <v>774</v>
      </c>
      <c r="C230" s="9" t="s">
        <v>96</v>
      </c>
      <c r="D230" s="9" t="s">
        <v>158</v>
      </c>
      <c r="E230" s="10" t="s">
        <v>343</v>
      </c>
      <c r="F230" s="11">
        <v>84</v>
      </c>
      <c r="G230" s="11">
        <v>51</v>
      </c>
      <c r="H230" s="11">
        <v>6</v>
      </c>
      <c r="I230" s="11">
        <v>4</v>
      </c>
      <c r="J230" s="11">
        <v>2</v>
      </c>
      <c r="K230" s="11">
        <v>83</v>
      </c>
      <c r="L230" s="11">
        <v>60</v>
      </c>
      <c r="M230" s="11">
        <v>23</v>
      </c>
      <c r="N230" s="11">
        <v>12</v>
      </c>
      <c r="O230" s="11">
        <v>10</v>
      </c>
      <c r="P230" s="11">
        <v>2</v>
      </c>
      <c r="Q230" s="11">
        <v>34</v>
      </c>
      <c r="R230" s="11">
        <v>10</v>
      </c>
      <c r="S230" s="11">
        <v>24</v>
      </c>
      <c r="T230" s="11">
        <v>53093.2</v>
      </c>
      <c r="U230" s="11">
        <v>87350</v>
      </c>
      <c r="V230" s="11">
        <v>48275.180721999997</v>
      </c>
      <c r="W230" s="11">
        <v>61078.333333000002</v>
      </c>
      <c r="X230" s="11">
        <v>55991.235293999998</v>
      </c>
      <c r="Y230" s="12">
        <v>7.3037037037030004</v>
      </c>
      <c r="Z230" s="12">
        <v>11.333333333333</v>
      </c>
      <c r="AA230" s="12">
        <v>5.8795180722889997</v>
      </c>
      <c r="AB230" s="12">
        <v>13.75</v>
      </c>
      <c r="AC230" s="12">
        <v>7.794117647058</v>
      </c>
      <c r="AD230" s="12">
        <v>2.7925925925919999</v>
      </c>
      <c r="AE230" s="12">
        <v>4.1666666666659999</v>
      </c>
      <c r="AF230" s="12">
        <v>2.6265060240959999</v>
      </c>
      <c r="AG230" s="12">
        <v>2.6666666666659999</v>
      </c>
      <c r="AH230" s="12">
        <v>3</v>
      </c>
      <c r="AI230" s="12">
        <v>4.1629629629620002</v>
      </c>
      <c r="AJ230" s="12">
        <v>4.5</v>
      </c>
      <c r="AK230" s="12">
        <v>4.2650602409629998</v>
      </c>
      <c r="AL230" s="12">
        <v>4.1666666666659999</v>
      </c>
      <c r="AM230" s="12">
        <v>3.8529411764699999</v>
      </c>
    </row>
    <row r="231" spans="1:39" ht="15.75" thickBot="1" x14ac:dyDescent="0.3">
      <c r="A231" s="9" t="s">
        <v>775</v>
      </c>
      <c r="B231" s="9" t="s">
        <v>776</v>
      </c>
      <c r="C231" s="9" t="s">
        <v>118</v>
      </c>
      <c r="D231" s="9" t="s">
        <v>176</v>
      </c>
      <c r="E231" s="10" t="s">
        <v>777</v>
      </c>
      <c r="F231" s="11">
        <v>243</v>
      </c>
      <c r="G231" s="11">
        <v>89</v>
      </c>
      <c r="H231" s="11">
        <v>17</v>
      </c>
      <c r="I231" s="11">
        <v>7</v>
      </c>
      <c r="J231" s="11">
        <v>10</v>
      </c>
      <c r="K231" s="11">
        <v>263</v>
      </c>
      <c r="L231" s="11">
        <v>199</v>
      </c>
      <c r="M231" s="11">
        <v>64</v>
      </c>
      <c r="N231" s="11">
        <v>40</v>
      </c>
      <c r="O231" s="11">
        <v>33</v>
      </c>
      <c r="P231" s="11">
        <v>7</v>
      </c>
      <c r="Q231" s="11">
        <v>12</v>
      </c>
      <c r="R231" s="11">
        <v>4</v>
      </c>
      <c r="S231" s="11">
        <v>8</v>
      </c>
      <c r="T231" s="11">
        <v>74136.057228000005</v>
      </c>
      <c r="U231" s="11">
        <v>113550.411764</v>
      </c>
      <c r="V231" s="11">
        <v>72016.057033999998</v>
      </c>
      <c r="W231" s="11">
        <v>73840.899999999994</v>
      </c>
      <c r="X231" s="11">
        <v>65746.25</v>
      </c>
      <c r="Y231" s="12">
        <v>13.509036144577999</v>
      </c>
      <c r="Z231" s="12">
        <v>12.647058823528999</v>
      </c>
      <c r="AA231" s="12">
        <v>14.117870722433</v>
      </c>
      <c r="AB231" s="12">
        <v>10.675000000000001</v>
      </c>
      <c r="AC231" s="12">
        <v>10.833333333333</v>
      </c>
      <c r="AD231" s="12">
        <v>12.560240963855</v>
      </c>
      <c r="AE231" s="12">
        <v>7.2352941176470003</v>
      </c>
      <c r="AF231" s="12">
        <v>13.391634980988</v>
      </c>
      <c r="AG231" s="12">
        <v>9.875</v>
      </c>
      <c r="AH231" s="12">
        <v>10.833333333333</v>
      </c>
      <c r="AI231" s="12">
        <v>4.7831325301199996</v>
      </c>
      <c r="AJ231" s="12">
        <v>5.294117647058</v>
      </c>
      <c r="AK231" s="12">
        <v>4.7984790874519998</v>
      </c>
      <c r="AL231" s="12">
        <v>4.7750000000000004</v>
      </c>
      <c r="AM231" s="12">
        <v>3.75</v>
      </c>
    </row>
    <row r="232" spans="1:39" ht="15.75" thickBot="1" x14ac:dyDescent="0.3">
      <c r="A232" s="9" t="s">
        <v>778</v>
      </c>
      <c r="B232" s="9" t="s">
        <v>779</v>
      </c>
      <c r="C232" s="9" t="s">
        <v>118</v>
      </c>
      <c r="D232" s="9" t="s">
        <v>288</v>
      </c>
      <c r="E232" s="10" t="s">
        <v>780</v>
      </c>
      <c r="F232" s="11">
        <v>62</v>
      </c>
      <c r="G232" s="11">
        <v>28</v>
      </c>
      <c r="H232" s="11">
        <v>5</v>
      </c>
      <c r="I232" s="11">
        <v>4</v>
      </c>
      <c r="J232" s="11">
        <v>1</v>
      </c>
      <c r="K232" s="11">
        <v>73</v>
      </c>
      <c r="L232" s="11">
        <v>48</v>
      </c>
      <c r="M232" s="11">
        <v>25</v>
      </c>
      <c r="N232" s="11">
        <v>11</v>
      </c>
      <c r="O232" s="11">
        <v>11</v>
      </c>
      <c r="P232" s="11">
        <v>0</v>
      </c>
      <c r="Q232" s="11">
        <v>2</v>
      </c>
      <c r="R232" s="11">
        <v>0</v>
      </c>
      <c r="S232" s="11">
        <v>2</v>
      </c>
      <c r="T232" s="11">
        <v>62636.477777</v>
      </c>
      <c r="U232" s="11">
        <v>101319.25</v>
      </c>
      <c r="V232" s="11">
        <v>60237.643835000003</v>
      </c>
      <c r="W232" s="11">
        <v>64333.181817999997</v>
      </c>
      <c r="X232" s="11">
        <v>63496.5</v>
      </c>
      <c r="Y232" s="12">
        <v>15.111111111111001</v>
      </c>
      <c r="Z232" s="12">
        <v>21</v>
      </c>
      <c r="AA232" s="12">
        <v>14.931506849314999</v>
      </c>
      <c r="AB232" s="12">
        <v>13.818181818180999</v>
      </c>
      <c r="AC232" s="12">
        <v>17</v>
      </c>
      <c r="AD232" s="12">
        <v>12.644444444444</v>
      </c>
      <c r="AE232" s="12">
        <v>13.25</v>
      </c>
      <c r="AF232" s="12">
        <v>12.712328767122999</v>
      </c>
      <c r="AG232" s="12">
        <v>11.181818181818</v>
      </c>
      <c r="AH232" s="12">
        <v>17</v>
      </c>
      <c r="AI232" s="12">
        <v>4.5999999999999996</v>
      </c>
      <c r="AJ232" s="12">
        <v>5</v>
      </c>
      <c r="AK232" s="12">
        <v>4.6164383561640001</v>
      </c>
      <c r="AL232" s="12">
        <v>4.6363636363629999</v>
      </c>
      <c r="AM232" s="12">
        <v>3</v>
      </c>
    </row>
    <row r="233" spans="1:39" ht="15.75" thickBot="1" x14ac:dyDescent="0.3">
      <c r="A233" s="9" t="s">
        <v>781</v>
      </c>
      <c r="B233" s="9" t="s">
        <v>782</v>
      </c>
      <c r="C233" s="9" t="s">
        <v>118</v>
      </c>
      <c r="D233" s="9" t="s">
        <v>608</v>
      </c>
      <c r="E233" s="10" t="s">
        <v>370</v>
      </c>
      <c r="F233" s="11">
        <v>91</v>
      </c>
      <c r="G233" s="11">
        <v>40</v>
      </c>
      <c r="H233" s="11">
        <v>10</v>
      </c>
      <c r="I233" s="11">
        <v>1</v>
      </c>
      <c r="J233" s="11">
        <v>9</v>
      </c>
      <c r="K233" s="11">
        <v>108</v>
      </c>
      <c r="L233" s="11">
        <v>82</v>
      </c>
      <c r="M233" s="11">
        <v>26</v>
      </c>
      <c r="N233" s="11">
        <v>11</v>
      </c>
      <c r="O233" s="11">
        <v>10</v>
      </c>
      <c r="P233" s="11">
        <v>1</v>
      </c>
      <c r="Q233" s="11">
        <v>4</v>
      </c>
      <c r="R233" s="11">
        <v>0</v>
      </c>
      <c r="S233" s="11">
        <v>4</v>
      </c>
      <c r="T233" s="11">
        <v>64060.977099000003</v>
      </c>
      <c r="U233" s="11">
        <v>103959.4</v>
      </c>
      <c r="V233" s="11">
        <v>59089.528300999998</v>
      </c>
      <c r="W233" s="11">
        <v>70064.090909000006</v>
      </c>
      <c r="X233" s="11">
        <v>79549.75</v>
      </c>
      <c r="Y233" s="12">
        <v>12.870229007633</v>
      </c>
      <c r="Z233" s="12">
        <v>16.7</v>
      </c>
      <c r="AA233" s="12">
        <v>12.216981132075</v>
      </c>
      <c r="AB233" s="12">
        <v>15.181818181818</v>
      </c>
      <c r="AC233" s="12">
        <v>14.25</v>
      </c>
      <c r="AD233" s="12">
        <v>10.625954198473</v>
      </c>
      <c r="AE233" s="12">
        <v>12</v>
      </c>
      <c r="AF233" s="12">
        <v>10.254716981132001</v>
      </c>
      <c r="AG233" s="12">
        <v>11.727272727272</v>
      </c>
      <c r="AH233" s="12">
        <v>14</v>
      </c>
      <c r="AI233" s="12">
        <v>4.6106870228999997</v>
      </c>
      <c r="AJ233" s="12">
        <v>5.2</v>
      </c>
      <c r="AK233" s="12">
        <v>4.5754716981129997</v>
      </c>
      <c r="AL233" s="12">
        <v>4.7272727272720001</v>
      </c>
      <c r="AM233" s="12">
        <v>3.75</v>
      </c>
    </row>
    <row r="234" spans="1:39" ht="15.75" thickBot="1" x14ac:dyDescent="0.3">
      <c r="A234" s="9" t="s">
        <v>783</v>
      </c>
      <c r="B234" s="9" t="s">
        <v>784</v>
      </c>
      <c r="C234" s="9" t="s">
        <v>118</v>
      </c>
      <c r="D234" s="9" t="s">
        <v>483</v>
      </c>
      <c r="E234" s="10" t="s">
        <v>115</v>
      </c>
      <c r="F234" s="11">
        <v>33</v>
      </c>
      <c r="G234" s="11">
        <v>12</v>
      </c>
      <c r="H234" s="11">
        <v>3</v>
      </c>
      <c r="I234" s="11">
        <v>1</v>
      </c>
      <c r="J234" s="11">
        <v>2</v>
      </c>
      <c r="K234" s="11">
        <v>38</v>
      </c>
      <c r="L234" s="11">
        <v>29</v>
      </c>
      <c r="M234" s="11">
        <v>9</v>
      </c>
      <c r="N234" s="11">
        <v>5</v>
      </c>
      <c r="O234" s="11">
        <v>4</v>
      </c>
      <c r="P234" s="11">
        <v>1</v>
      </c>
      <c r="Q234" s="11">
        <v>0</v>
      </c>
      <c r="R234" s="11">
        <v>0</v>
      </c>
      <c r="S234" s="11">
        <v>0</v>
      </c>
      <c r="T234" s="11">
        <v>59316.659090000001</v>
      </c>
      <c r="U234" s="11">
        <v>84940.666666000005</v>
      </c>
      <c r="V234" s="11">
        <v>57369.027026999996</v>
      </c>
      <c r="W234" s="11">
        <v>58114.25</v>
      </c>
      <c r="X234" s="49"/>
      <c r="Y234" s="12">
        <v>17.222222222222001</v>
      </c>
      <c r="Z234" s="12">
        <v>21</v>
      </c>
      <c r="AA234" s="12">
        <v>17.815789473683999</v>
      </c>
      <c r="AB234" s="12">
        <v>8.75</v>
      </c>
      <c r="AC234" s="13"/>
      <c r="AD234" s="12">
        <v>15.511111111110999</v>
      </c>
      <c r="AE234" s="12">
        <v>10.666666666666</v>
      </c>
      <c r="AF234" s="12">
        <v>16.736842105263001</v>
      </c>
      <c r="AG234" s="12">
        <v>7.5</v>
      </c>
      <c r="AH234" s="13"/>
      <c r="AI234" s="12">
        <v>4.4666666666659998</v>
      </c>
      <c r="AJ234" s="12">
        <v>5</v>
      </c>
      <c r="AK234" s="12">
        <v>4.4473684210520004</v>
      </c>
      <c r="AL234" s="12">
        <v>4.25</v>
      </c>
      <c r="AM234" s="13"/>
    </row>
    <row r="235" spans="1:39" ht="15.75" thickBot="1" x14ac:dyDescent="0.3">
      <c r="A235" s="9" t="s">
        <v>785</v>
      </c>
      <c r="B235" s="9" t="s">
        <v>786</v>
      </c>
      <c r="C235" s="9" t="s">
        <v>118</v>
      </c>
      <c r="D235" s="9" t="s">
        <v>570</v>
      </c>
      <c r="E235" s="10" t="s">
        <v>541</v>
      </c>
      <c r="F235" s="11">
        <v>45</v>
      </c>
      <c r="G235" s="11">
        <v>23</v>
      </c>
      <c r="H235" s="11">
        <v>6</v>
      </c>
      <c r="I235" s="11">
        <v>3</v>
      </c>
      <c r="J235" s="11">
        <v>3</v>
      </c>
      <c r="K235" s="11">
        <v>60</v>
      </c>
      <c r="L235" s="11">
        <v>40</v>
      </c>
      <c r="M235" s="11">
        <v>20</v>
      </c>
      <c r="N235" s="11">
        <v>3</v>
      </c>
      <c r="O235" s="11">
        <v>3</v>
      </c>
      <c r="P235" s="11">
        <v>0</v>
      </c>
      <c r="Q235" s="11">
        <v>0</v>
      </c>
      <c r="R235" s="11">
        <v>0</v>
      </c>
      <c r="S235" s="11">
        <v>0</v>
      </c>
      <c r="T235" s="11">
        <v>69060.985293999998</v>
      </c>
      <c r="U235" s="11">
        <v>94797.166666000005</v>
      </c>
      <c r="V235" s="11">
        <v>66484</v>
      </c>
      <c r="W235" s="11">
        <v>68269.333333000002</v>
      </c>
      <c r="X235" s="49"/>
      <c r="Y235" s="12">
        <v>15.602941176470001</v>
      </c>
      <c r="Z235" s="12">
        <v>10.833333333333</v>
      </c>
      <c r="AA235" s="12">
        <v>16.389830508473999</v>
      </c>
      <c r="AB235" s="12">
        <v>9.6666666666659999</v>
      </c>
      <c r="AC235" s="13"/>
      <c r="AD235" s="12">
        <v>14.882352941176</v>
      </c>
      <c r="AE235" s="12">
        <v>9.6666666666659999</v>
      </c>
      <c r="AF235" s="12">
        <v>15.677966101694</v>
      </c>
      <c r="AG235" s="12">
        <v>9.6666666666659999</v>
      </c>
      <c r="AH235" s="13"/>
      <c r="AI235" s="12">
        <v>4.647058823529</v>
      </c>
      <c r="AJ235" s="12">
        <v>4.833333333333</v>
      </c>
      <c r="AK235" s="12">
        <v>4.6101694915250002</v>
      </c>
      <c r="AL235" s="12">
        <v>5</v>
      </c>
      <c r="AM235" s="13"/>
    </row>
    <row r="236" spans="1:39" ht="15.75" thickBot="1" x14ac:dyDescent="0.3">
      <c r="A236" s="9" t="s">
        <v>787</v>
      </c>
      <c r="B236" s="9" t="s">
        <v>788</v>
      </c>
      <c r="C236" s="9" t="s">
        <v>101</v>
      </c>
      <c r="D236" s="9" t="s">
        <v>140</v>
      </c>
      <c r="E236" s="10" t="s">
        <v>789</v>
      </c>
      <c r="F236" s="11">
        <v>12</v>
      </c>
      <c r="G236" s="11">
        <v>14</v>
      </c>
      <c r="H236" s="11">
        <v>1</v>
      </c>
      <c r="I236" s="11">
        <v>1</v>
      </c>
      <c r="J236" s="11">
        <v>0</v>
      </c>
      <c r="K236" s="11">
        <v>24</v>
      </c>
      <c r="L236" s="11">
        <v>11</v>
      </c>
      <c r="M236" s="11">
        <v>13</v>
      </c>
      <c r="N236" s="11">
        <v>1</v>
      </c>
      <c r="O236" s="11">
        <v>0</v>
      </c>
      <c r="P236" s="11">
        <v>1</v>
      </c>
      <c r="Q236" s="11">
        <v>0</v>
      </c>
      <c r="R236" s="11">
        <v>0</v>
      </c>
      <c r="S236" s="11">
        <v>0</v>
      </c>
      <c r="T236" s="11">
        <v>55403.769229999998</v>
      </c>
      <c r="U236" s="11">
        <v>90000</v>
      </c>
      <c r="V236" s="11">
        <v>54395.75</v>
      </c>
      <c r="W236" s="11">
        <v>45000</v>
      </c>
      <c r="X236" s="49"/>
      <c r="Y236" s="12">
        <v>11.807692307691999</v>
      </c>
      <c r="Z236" s="12">
        <v>17</v>
      </c>
      <c r="AA236" s="12">
        <v>11.708333333333</v>
      </c>
      <c r="AB236" s="12">
        <v>9</v>
      </c>
      <c r="AC236" s="13"/>
      <c r="AD236" s="12">
        <v>11.153846153846001</v>
      </c>
      <c r="AE236" s="12">
        <v>6</v>
      </c>
      <c r="AF236" s="12">
        <v>11.5</v>
      </c>
      <c r="AG236" s="12">
        <v>8</v>
      </c>
      <c r="AH236" s="13"/>
      <c r="AI236" s="12">
        <v>3.8461538461529998</v>
      </c>
      <c r="AJ236" s="12">
        <v>6</v>
      </c>
      <c r="AK236" s="12">
        <v>3.708333333333</v>
      </c>
      <c r="AL236" s="12">
        <v>5</v>
      </c>
      <c r="AM236" s="13"/>
    </row>
    <row r="237" spans="1:39" ht="15.75" thickBot="1" x14ac:dyDescent="0.3">
      <c r="A237" s="9" t="s">
        <v>790</v>
      </c>
      <c r="B237" s="9" t="s">
        <v>791</v>
      </c>
      <c r="C237" s="9" t="s">
        <v>96</v>
      </c>
      <c r="D237" s="9" t="s">
        <v>119</v>
      </c>
      <c r="E237" s="10" t="s">
        <v>792</v>
      </c>
      <c r="F237" s="11">
        <v>14</v>
      </c>
      <c r="G237" s="11">
        <v>2</v>
      </c>
      <c r="H237" s="11">
        <v>2</v>
      </c>
      <c r="I237" s="11">
        <v>2</v>
      </c>
      <c r="J237" s="11">
        <v>0</v>
      </c>
      <c r="K237" s="11">
        <v>12</v>
      </c>
      <c r="L237" s="11">
        <v>10</v>
      </c>
      <c r="M237" s="11">
        <v>2</v>
      </c>
      <c r="N237" s="11">
        <v>2</v>
      </c>
      <c r="O237" s="11">
        <v>2</v>
      </c>
      <c r="P237" s="11">
        <v>0</v>
      </c>
      <c r="Q237" s="11">
        <v>0</v>
      </c>
      <c r="R237" s="11">
        <v>0</v>
      </c>
      <c r="S237" s="11">
        <v>0</v>
      </c>
      <c r="T237" s="11">
        <v>37985.625</v>
      </c>
      <c r="U237" s="11">
        <v>71332</v>
      </c>
      <c r="V237" s="11">
        <v>33233.916665999997</v>
      </c>
      <c r="W237" s="11">
        <v>33149.5</v>
      </c>
      <c r="X237" s="49"/>
      <c r="Y237" s="12">
        <v>8.875</v>
      </c>
      <c r="Z237" s="12">
        <v>16</v>
      </c>
      <c r="AA237" s="12">
        <v>8</v>
      </c>
      <c r="AB237" s="12">
        <v>7</v>
      </c>
      <c r="AC237" s="13"/>
      <c r="AD237" s="12">
        <v>6.5625</v>
      </c>
      <c r="AE237" s="12">
        <v>12</v>
      </c>
      <c r="AF237" s="12">
        <v>5.833333333333</v>
      </c>
      <c r="AG237" s="12">
        <v>5.5</v>
      </c>
      <c r="AH237" s="13"/>
      <c r="AI237" s="12">
        <v>4.375</v>
      </c>
      <c r="AJ237" s="12">
        <v>4.5</v>
      </c>
      <c r="AK237" s="12">
        <v>4.333333333333</v>
      </c>
      <c r="AL237" s="12">
        <v>4.5</v>
      </c>
      <c r="AM237" s="13"/>
    </row>
    <row r="238" spans="1:39" ht="15.75" thickBot="1" x14ac:dyDescent="0.3">
      <c r="A238" s="9" t="s">
        <v>793</v>
      </c>
      <c r="B238" s="9" t="s">
        <v>794</v>
      </c>
      <c r="C238" s="9" t="s">
        <v>118</v>
      </c>
      <c r="D238" s="9" t="s">
        <v>133</v>
      </c>
      <c r="E238" s="10" t="s">
        <v>795</v>
      </c>
      <c r="F238" s="11">
        <v>54</v>
      </c>
      <c r="G238" s="11">
        <v>19</v>
      </c>
      <c r="H238" s="11">
        <v>4</v>
      </c>
      <c r="I238" s="11">
        <v>3</v>
      </c>
      <c r="J238" s="11">
        <v>1</v>
      </c>
      <c r="K238" s="11">
        <v>58</v>
      </c>
      <c r="L238" s="11">
        <v>44</v>
      </c>
      <c r="M238" s="11">
        <v>14</v>
      </c>
      <c r="N238" s="11">
        <v>10</v>
      </c>
      <c r="O238" s="11">
        <v>7</v>
      </c>
      <c r="P238" s="11">
        <v>3</v>
      </c>
      <c r="Q238" s="11">
        <v>8</v>
      </c>
      <c r="R238" s="11">
        <v>6</v>
      </c>
      <c r="S238" s="11">
        <v>2</v>
      </c>
      <c r="T238" s="11">
        <v>54009.534246000003</v>
      </c>
      <c r="U238" s="11">
        <v>95027.5</v>
      </c>
      <c r="V238" s="11">
        <v>50214.137930999997</v>
      </c>
      <c r="W238" s="11">
        <v>54308.25</v>
      </c>
      <c r="X238" s="11">
        <v>71900</v>
      </c>
      <c r="Y238" s="12">
        <v>15.164383561643</v>
      </c>
      <c r="Z238" s="12">
        <v>16.25</v>
      </c>
      <c r="AA238" s="12">
        <v>15.603448275862</v>
      </c>
      <c r="AB238" s="12">
        <v>12.5</v>
      </c>
      <c r="AC238" s="12">
        <v>12.333333333333</v>
      </c>
      <c r="AD238" s="12">
        <v>13.328767123286999</v>
      </c>
      <c r="AE238" s="12">
        <v>8</v>
      </c>
      <c r="AF238" s="12">
        <v>14.258620689655</v>
      </c>
      <c r="AG238" s="12">
        <v>11.75</v>
      </c>
      <c r="AH238" s="12">
        <v>6.6666666666659999</v>
      </c>
      <c r="AI238" s="12">
        <v>4.4383561643830003</v>
      </c>
      <c r="AJ238" s="12">
        <v>4.75</v>
      </c>
      <c r="AK238" s="12">
        <v>4.3965517241369998</v>
      </c>
      <c r="AL238" s="12">
        <v>4.5</v>
      </c>
      <c r="AM238" s="12">
        <v>4.6666666666659999</v>
      </c>
    </row>
    <row r="239" spans="1:39" ht="15.75" thickBot="1" x14ac:dyDescent="0.3">
      <c r="A239" s="9" t="s">
        <v>796</v>
      </c>
      <c r="B239" s="9" t="s">
        <v>797</v>
      </c>
      <c r="C239" s="9" t="s">
        <v>96</v>
      </c>
      <c r="D239" s="9" t="s">
        <v>106</v>
      </c>
      <c r="E239" s="10" t="s">
        <v>798</v>
      </c>
      <c r="F239" s="11">
        <v>106</v>
      </c>
      <c r="G239" s="11">
        <v>34</v>
      </c>
      <c r="H239" s="11">
        <v>10</v>
      </c>
      <c r="I239" s="11">
        <v>3</v>
      </c>
      <c r="J239" s="11">
        <v>7</v>
      </c>
      <c r="K239" s="11">
        <v>108</v>
      </c>
      <c r="L239" s="11">
        <v>84</v>
      </c>
      <c r="M239" s="11">
        <v>24</v>
      </c>
      <c r="N239" s="11">
        <v>16</v>
      </c>
      <c r="O239" s="11">
        <v>15</v>
      </c>
      <c r="P239" s="11">
        <v>1</v>
      </c>
      <c r="Q239" s="11">
        <v>6</v>
      </c>
      <c r="R239" s="11">
        <v>4</v>
      </c>
      <c r="S239" s="11">
        <v>2</v>
      </c>
      <c r="T239" s="11">
        <v>56946.785713999998</v>
      </c>
      <c r="U239" s="11">
        <v>95888.1</v>
      </c>
      <c r="V239" s="11">
        <v>53010.361110999998</v>
      </c>
      <c r="W239" s="11">
        <v>58291.125</v>
      </c>
      <c r="X239" s="11">
        <v>59315.333333000002</v>
      </c>
      <c r="Y239" s="12">
        <v>7.8928571428570002</v>
      </c>
      <c r="Z239" s="12">
        <v>15.3</v>
      </c>
      <c r="AA239" s="12">
        <v>6.5555555555550002</v>
      </c>
      <c r="AB239" s="12">
        <v>10</v>
      </c>
      <c r="AC239" s="12">
        <v>14</v>
      </c>
      <c r="AD239" s="12">
        <v>3.3571428571420001</v>
      </c>
      <c r="AE239" s="12">
        <v>5</v>
      </c>
      <c r="AF239" s="12">
        <v>3.379629629629</v>
      </c>
      <c r="AG239" s="12">
        <v>2.4375</v>
      </c>
      <c r="AH239" s="12">
        <v>2.6666666666659999</v>
      </c>
      <c r="AI239" s="12">
        <v>4.55</v>
      </c>
      <c r="AJ239" s="12">
        <v>4.5999999999999996</v>
      </c>
      <c r="AK239" s="12">
        <v>4.4814814814809996</v>
      </c>
      <c r="AL239" s="12">
        <v>4.8125</v>
      </c>
      <c r="AM239" s="12">
        <v>5</v>
      </c>
    </row>
    <row r="240" spans="1:39" ht="15.75" thickBot="1" x14ac:dyDescent="0.3">
      <c r="A240" s="9" t="s">
        <v>799</v>
      </c>
      <c r="B240" s="9" t="s">
        <v>800</v>
      </c>
      <c r="C240" s="9" t="s">
        <v>118</v>
      </c>
      <c r="D240" s="9" t="s">
        <v>176</v>
      </c>
      <c r="E240" s="10" t="s">
        <v>650</v>
      </c>
      <c r="F240" s="11">
        <v>164</v>
      </c>
      <c r="G240" s="11">
        <v>50</v>
      </c>
      <c r="H240" s="11">
        <v>10</v>
      </c>
      <c r="I240" s="11">
        <v>5</v>
      </c>
      <c r="J240" s="11">
        <v>5</v>
      </c>
      <c r="K240" s="11">
        <v>178</v>
      </c>
      <c r="L240" s="11">
        <v>141</v>
      </c>
      <c r="M240" s="11">
        <v>37</v>
      </c>
      <c r="N240" s="11">
        <v>23</v>
      </c>
      <c r="O240" s="11">
        <v>16</v>
      </c>
      <c r="P240" s="11">
        <v>7</v>
      </c>
      <c r="Q240" s="11">
        <v>43</v>
      </c>
      <c r="R240" s="11">
        <v>28</v>
      </c>
      <c r="S240" s="11">
        <v>15</v>
      </c>
      <c r="T240" s="11">
        <v>74780.785046000005</v>
      </c>
      <c r="U240" s="11">
        <v>115524.3</v>
      </c>
      <c r="V240" s="11">
        <v>72753.903953999994</v>
      </c>
      <c r="W240" s="11">
        <v>70522.681817999997</v>
      </c>
      <c r="X240" s="11">
        <v>83781</v>
      </c>
      <c r="Y240" s="12">
        <v>16.943925233643998</v>
      </c>
      <c r="Z240" s="12">
        <v>19.8</v>
      </c>
      <c r="AA240" s="12">
        <v>17.209039548022002</v>
      </c>
      <c r="AB240" s="12">
        <v>13.590909090908999</v>
      </c>
      <c r="AC240" s="12">
        <v>16.600000000000001</v>
      </c>
      <c r="AD240" s="12">
        <v>13.967289719626001</v>
      </c>
      <c r="AE240" s="12">
        <v>9.8000000000000007</v>
      </c>
      <c r="AF240" s="12">
        <v>14.813559322033001</v>
      </c>
      <c r="AG240" s="12">
        <v>9.7272727272720001</v>
      </c>
      <c r="AH240" s="12">
        <v>11</v>
      </c>
      <c r="AI240" s="12">
        <v>4.8551401869150004</v>
      </c>
      <c r="AJ240" s="12">
        <v>5.2</v>
      </c>
      <c r="AK240" s="12">
        <v>4.875706214689</v>
      </c>
      <c r="AL240" s="12">
        <v>4.6818181818179996</v>
      </c>
      <c r="AM240" s="12">
        <v>4.2</v>
      </c>
    </row>
    <row r="241" spans="1:39" ht="15.75" thickBot="1" x14ac:dyDescent="0.3">
      <c r="A241" s="9" t="s">
        <v>801</v>
      </c>
      <c r="B241" s="9" t="s">
        <v>802</v>
      </c>
      <c r="C241" s="9" t="s">
        <v>96</v>
      </c>
      <c r="D241" s="9" t="s">
        <v>106</v>
      </c>
      <c r="E241" s="10" t="s">
        <v>130</v>
      </c>
      <c r="F241" s="11">
        <v>39</v>
      </c>
      <c r="G241" s="11">
        <v>4</v>
      </c>
      <c r="H241" s="11">
        <v>8</v>
      </c>
      <c r="I241" s="11">
        <v>8</v>
      </c>
      <c r="J241" s="11">
        <v>0</v>
      </c>
      <c r="K241" s="11">
        <v>32</v>
      </c>
      <c r="L241" s="11">
        <v>29</v>
      </c>
      <c r="M241" s="11">
        <v>3</v>
      </c>
      <c r="N241" s="11">
        <v>5</v>
      </c>
      <c r="O241" s="11">
        <v>4</v>
      </c>
      <c r="P241" s="11">
        <v>1</v>
      </c>
      <c r="Q241" s="11">
        <v>2</v>
      </c>
      <c r="R241" s="11">
        <v>2</v>
      </c>
      <c r="S241" s="11">
        <v>0</v>
      </c>
      <c r="T241" s="11">
        <v>58758.325580999997</v>
      </c>
      <c r="U241" s="11">
        <v>83773.600000000006</v>
      </c>
      <c r="V241" s="11">
        <v>54244.774192999997</v>
      </c>
      <c r="W241" s="11">
        <v>62417</v>
      </c>
      <c r="X241" s="11">
        <v>57033.5</v>
      </c>
      <c r="Y241" s="12">
        <v>10.813953488372</v>
      </c>
      <c r="Z241" s="12">
        <v>12.8</v>
      </c>
      <c r="AA241" s="12">
        <v>10.741935483871</v>
      </c>
      <c r="AB241" s="12">
        <v>9.8000000000000007</v>
      </c>
      <c r="AC241" s="12">
        <v>9.5</v>
      </c>
      <c r="AD241" s="12">
        <v>6.9302325581390001</v>
      </c>
      <c r="AE241" s="12">
        <v>10.6</v>
      </c>
      <c r="AF241" s="12">
        <v>6.3548387096769998</v>
      </c>
      <c r="AG241" s="12">
        <v>6.8</v>
      </c>
      <c r="AH241" s="12">
        <v>7</v>
      </c>
      <c r="AI241" s="12">
        <v>4.6511627906969997</v>
      </c>
      <c r="AJ241" s="12">
        <v>4.8</v>
      </c>
      <c r="AK241" s="12">
        <v>4.6129032258059999</v>
      </c>
      <c r="AL241" s="12">
        <v>4.5999999999999996</v>
      </c>
      <c r="AM241" s="12">
        <v>5</v>
      </c>
    </row>
    <row r="242" spans="1:39" ht="15.75" thickBot="1" x14ac:dyDescent="0.3">
      <c r="A242" s="9" t="s">
        <v>803</v>
      </c>
      <c r="B242" s="9" t="s">
        <v>804</v>
      </c>
      <c r="C242" s="9" t="s">
        <v>101</v>
      </c>
      <c r="D242" s="9" t="s">
        <v>102</v>
      </c>
      <c r="E242" s="10" t="s">
        <v>196</v>
      </c>
      <c r="F242" s="11">
        <v>17</v>
      </c>
      <c r="G242" s="11">
        <v>18</v>
      </c>
      <c r="H242" s="11">
        <v>2</v>
      </c>
      <c r="I242" s="11">
        <v>0</v>
      </c>
      <c r="J242" s="11">
        <v>2</v>
      </c>
      <c r="K242" s="11">
        <v>30</v>
      </c>
      <c r="L242" s="11">
        <v>15</v>
      </c>
      <c r="M242" s="11">
        <v>15</v>
      </c>
      <c r="N242" s="11">
        <v>2</v>
      </c>
      <c r="O242" s="11">
        <v>2</v>
      </c>
      <c r="P242" s="11">
        <v>0</v>
      </c>
      <c r="Q242" s="11">
        <v>1</v>
      </c>
      <c r="R242" s="11">
        <v>0</v>
      </c>
      <c r="S242" s="11">
        <v>1</v>
      </c>
      <c r="T242" s="11">
        <v>55780.685713999999</v>
      </c>
      <c r="U242" s="11">
        <v>88732.5</v>
      </c>
      <c r="V242" s="11">
        <v>53013.433333000001</v>
      </c>
      <c r="W242" s="11">
        <v>57515</v>
      </c>
      <c r="X242" s="11">
        <v>69426</v>
      </c>
      <c r="Y242" s="12">
        <v>13.142857142857</v>
      </c>
      <c r="Z242" s="12">
        <v>15.5</v>
      </c>
      <c r="AA242" s="12">
        <v>12.766666666666</v>
      </c>
      <c r="AB242" s="12">
        <v>13.5</v>
      </c>
      <c r="AC242" s="12">
        <v>19</v>
      </c>
      <c r="AD242" s="12">
        <v>11.285714285714</v>
      </c>
      <c r="AE242" s="12">
        <v>8.5</v>
      </c>
      <c r="AF242" s="12">
        <v>11.433333333333</v>
      </c>
      <c r="AG242" s="12">
        <v>8</v>
      </c>
      <c r="AH242" s="12">
        <v>19</v>
      </c>
      <c r="AI242" s="12">
        <v>4.0285714285710004</v>
      </c>
      <c r="AJ242" s="12">
        <v>5</v>
      </c>
      <c r="AK242" s="12">
        <v>3.9333333333330001</v>
      </c>
      <c r="AL242" s="12">
        <v>4.5</v>
      </c>
      <c r="AM242" s="12">
        <v>4</v>
      </c>
    </row>
    <row r="243" spans="1:39" ht="15.75" thickBot="1" x14ac:dyDescent="0.3">
      <c r="A243" s="9" t="s">
        <v>805</v>
      </c>
      <c r="B243" s="9" t="s">
        <v>806</v>
      </c>
      <c r="C243" s="9" t="s">
        <v>118</v>
      </c>
      <c r="D243" s="9" t="s">
        <v>454</v>
      </c>
      <c r="E243" s="10" t="s">
        <v>223</v>
      </c>
      <c r="F243" s="11">
        <v>33</v>
      </c>
      <c r="G243" s="11">
        <v>8</v>
      </c>
      <c r="H243" s="11">
        <v>3</v>
      </c>
      <c r="I243" s="11">
        <v>1</v>
      </c>
      <c r="J243" s="11">
        <v>2</v>
      </c>
      <c r="K243" s="11">
        <v>35</v>
      </c>
      <c r="L243" s="11">
        <v>28</v>
      </c>
      <c r="M243" s="11">
        <v>7</v>
      </c>
      <c r="N243" s="11">
        <v>5</v>
      </c>
      <c r="O243" s="11">
        <v>5</v>
      </c>
      <c r="P243" s="11">
        <v>0</v>
      </c>
      <c r="Q243" s="11">
        <v>4</v>
      </c>
      <c r="R243" s="11">
        <v>3</v>
      </c>
      <c r="S243" s="11">
        <v>1</v>
      </c>
      <c r="T243" s="11">
        <v>51113.682926000001</v>
      </c>
      <c r="U243" s="11">
        <v>80812</v>
      </c>
      <c r="V243" s="11">
        <v>48707.258064000001</v>
      </c>
      <c r="W243" s="11">
        <v>44831.25</v>
      </c>
      <c r="X243" s="11">
        <v>54658.333333000002</v>
      </c>
      <c r="Y243" s="12">
        <v>12.048780487804001</v>
      </c>
      <c r="Z243" s="12">
        <v>17</v>
      </c>
      <c r="AA243" s="12">
        <v>11.612903225806001</v>
      </c>
      <c r="AB243" s="12">
        <v>7</v>
      </c>
      <c r="AC243" s="12">
        <v>18.333333333333002</v>
      </c>
      <c r="AD243" s="12">
        <v>11.195121951219001</v>
      </c>
      <c r="AE243" s="12">
        <v>14.333333333333</v>
      </c>
      <c r="AF243" s="12">
        <v>10.838709677419001</v>
      </c>
      <c r="AG243" s="12">
        <v>6.75</v>
      </c>
      <c r="AH243" s="12">
        <v>17.666666666666</v>
      </c>
      <c r="AI243" s="12">
        <v>4.4634146341459999</v>
      </c>
      <c r="AJ243" s="12">
        <v>5</v>
      </c>
      <c r="AK243" s="12">
        <v>4.3548387096769998</v>
      </c>
      <c r="AL243" s="12">
        <v>5</v>
      </c>
      <c r="AM243" s="12">
        <v>4.333333333333</v>
      </c>
    </row>
    <row r="244" spans="1:39" ht="15.75" thickBot="1" x14ac:dyDescent="0.3">
      <c r="A244" s="9" t="s">
        <v>807</v>
      </c>
      <c r="B244" s="9" t="s">
        <v>808</v>
      </c>
      <c r="C244" s="9" t="s">
        <v>118</v>
      </c>
      <c r="D244" s="9" t="s">
        <v>809</v>
      </c>
      <c r="E244" s="10" t="s">
        <v>810</v>
      </c>
      <c r="F244" s="11">
        <v>36</v>
      </c>
      <c r="G244" s="11">
        <v>14</v>
      </c>
      <c r="H244" s="11">
        <v>3</v>
      </c>
      <c r="I244" s="11">
        <v>3</v>
      </c>
      <c r="J244" s="11">
        <v>0</v>
      </c>
      <c r="K244" s="11">
        <v>42</v>
      </c>
      <c r="L244" s="11">
        <v>28</v>
      </c>
      <c r="M244" s="11">
        <v>14</v>
      </c>
      <c r="N244" s="11">
        <v>7</v>
      </c>
      <c r="O244" s="11">
        <v>7</v>
      </c>
      <c r="P244" s="11">
        <v>0</v>
      </c>
      <c r="Q244" s="11">
        <v>1</v>
      </c>
      <c r="R244" s="11">
        <v>1</v>
      </c>
      <c r="S244" s="11">
        <v>0</v>
      </c>
      <c r="T244" s="11">
        <v>67216.86</v>
      </c>
      <c r="U244" s="11">
        <v>95035.333333000002</v>
      </c>
      <c r="V244" s="11">
        <v>65566.658536000003</v>
      </c>
      <c r="W244" s="11">
        <v>64584</v>
      </c>
      <c r="X244" s="49"/>
      <c r="Y244" s="12">
        <v>15.4</v>
      </c>
      <c r="Z244" s="12">
        <v>22</v>
      </c>
      <c r="AA244" s="12">
        <v>14.878048780486999</v>
      </c>
      <c r="AB244" s="12">
        <v>15.666666666666</v>
      </c>
      <c r="AC244" s="13"/>
      <c r="AD244" s="12">
        <v>14.76</v>
      </c>
      <c r="AE244" s="12">
        <v>11.333333333333</v>
      </c>
      <c r="AF244" s="12">
        <v>14.878048780486999</v>
      </c>
      <c r="AG244" s="12">
        <v>15.666666666666</v>
      </c>
      <c r="AH244" s="13"/>
      <c r="AI244" s="12">
        <v>4.6399999999999997</v>
      </c>
      <c r="AJ244" s="12">
        <v>5</v>
      </c>
      <c r="AK244" s="12">
        <v>4.6341463414630004</v>
      </c>
      <c r="AL244" s="12">
        <v>4.5</v>
      </c>
      <c r="AM244" s="13"/>
    </row>
    <row r="245" spans="1:39" ht="15.75" thickBot="1" x14ac:dyDescent="0.3">
      <c r="A245" s="9" t="s">
        <v>811</v>
      </c>
      <c r="B245" s="9" t="s">
        <v>812</v>
      </c>
      <c r="C245" s="9" t="s">
        <v>118</v>
      </c>
      <c r="D245" s="9" t="s">
        <v>329</v>
      </c>
      <c r="E245" s="10" t="s">
        <v>389</v>
      </c>
      <c r="F245" s="11">
        <v>57</v>
      </c>
      <c r="G245" s="11">
        <v>18</v>
      </c>
      <c r="H245" s="11">
        <v>3</v>
      </c>
      <c r="I245" s="11">
        <v>2</v>
      </c>
      <c r="J245" s="11">
        <v>1</v>
      </c>
      <c r="K245" s="11">
        <v>66</v>
      </c>
      <c r="L245" s="11">
        <v>50</v>
      </c>
      <c r="M245" s="11">
        <v>16</v>
      </c>
      <c r="N245" s="11">
        <v>6</v>
      </c>
      <c r="O245" s="11">
        <v>5</v>
      </c>
      <c r="P245" s="11">
        <v>1</v>
      </c>
      <c r="Q245" s="11">
        <v>0</v>
      </c>
      <c r="R245" s="11">
        <v>0</v>
      </c>
      <c r="S245" s="11">
        <v>0</v>
      </c>
      <c r="T245" s="11">
        <v>65394.879999999997</v>
      </c>
      <c r="U245" s="11">
        <v>101707.333333</v>
      </c>
      <c r="V245" s="11">
        <v>64221.393939000001</v>
      </c>
      <c r="W245" s="11">
        <v>60147</v>
      </c>
      <c r="X245" s="49"/>
      <c r="Y245" s="12">
        <v>13.36</v>
      </c>
      <c r="Z245" s="12">
        <v>13</v>
      </c>
      <c r="AA245" s="12">
        <v>13.636363636363001</v>
      </c>
      <c r="AB245" s="12">
        <v>10.5</v>
      </c>
      <c r="AC245" s="13"/>
      <c r="AD245" s="12">
        <v>12.013333333333</v>
      </c>
      <c r="AE245" s="12">
        <v>2.6666666666659999</v>
      </c>
      <c r="AF245" s="12">
        <v>12.757575757574999</v>
      </c>
      <c r="AG245" s="12">
        <v>8.5</v>
      </c>
      <c r="AH245" s="13"/>
      <c r="AI245" s="12">
        <v>4.6266666666659999</v>
      </c>
      <c r="AJ245" s="12">
        <v>5.6666666666659999</v>
      </c>
      <c r="AK245" s="12">
        <v>4.5454545454539996</v>
      </c>
      <c r="AL245" s="12">
        <v>5</v>
      </c>
      <c r="AM245" s="13"/>
    </row>
    <row r="246" spans="1:39" ht="15.75" thickBot="1" x14ac:dyDescent="0.3">
      <c r="A246" s="9" t="s">
        <v>813</v>
      </c>
      <c r="B246" s="9" t="s">
        <v>814</v>
      </c>
      <c r="C246" s="9" t="s">
        <v>118</v>
      </c>
      <c r="D246" s="9" t="s">
        <v>133</v>
      </c>
      <c r="E246" s="10" t="s">
        <v>815</v>
      </c>
      <c r="F246" s="11">
        <v>90</v>
      </c>
      <c r="G246" s="11">
        <v>55</v>
      </c>
      <c r="H246" s="11">
        <v>9</v>
      </c>
      <c r="I246" s="11">
        <v>2</v>
      </c>
      <c r="J246" s="11">
        <v>7</v>
      </c>
      <c r="K246" s="11">
        <v>122</v>
      </c>
      <c r="L246" s="11">
        <v>78</v>
      </c>
      <c r="M246" s="11">
        <v>44</v>
      </c>
      <c r="N246" s="11">
        <v>15</v>
      </c>
      <c r="O246" s="11">
        <v>10</v>
      </c>
      <c r="P246" s="11">
        <v>5</v>
      </c>
      <c r="Q246" s="11">
        <v>2</v>
      </c>
      <c r="R246" s="11">
        <v>0</v>
      </c>
      <c r="S246" s="11">
        <v>2</v>
      </c>
      <c r="T246" s="11">
        <v>61352.255171999997</v>
      </c>
      <c r="U246" s="11">
        <v>93425</v>
      </c>
      <c r="V246" s="11">
        <v>58925.291665999997</v>
      </c>
      <c r="W246" s="11">
        <v>61141.133332999998</v>
      </c>
      <c r="X246" s="11">
        <v>67100</v>
      </c>
      <c r="Y246" s="12">
        <v>16.172413793103001</v>
      </c>
      <c r="Z246" s="12">
        <v>21</v>
      </c>
      <c r="AA246" s="12">
        <v>15.991666666665999</v>
      </c>
      <c r="AB246" s="12">
        <v>14.533333333332999</v>
      </c>
      <c r="AC246" s="12">
        <v>19</v>
      </c>
      <c r="AD246" s="12">
        <v>14.331034482758</v>
      </c>
      <c r="AE246" s="12">
        <v>14.222222222221999</v>
      </c>
      <c r="AF246" s="12">
        <v>14.558333333333</v>
      </c>
      <c r="AG246" s="12">
        <v>12.466666666666001</v>
      </c>
      <c r="AH246" s="12">
        <v>16</v>
      </c>
      <c r="AI246" s="12">
        <v>4.5517241379310001</v>
      </c>
      <c r="AJ246" s="12">
        <v>5</v>
      </c>
      <c r="AK246" s="12">
        <v>4.4749999999999996</v>
      </c>
      <c r="AL246" s="12">
        <v>4.8666666666660001</v>
      </c>
      <c r="AM246" s="12">
        <v>5</v>
      </c>
    </row>
    <row r="247" spans="1:39" ht="15.75" thickBot="1" x14ac:dyDescent="0.3">
      <c r="A247" s="9" t="s">
        <v>816</v>
      </c>
      <c r="B247" s="9" t="s">
        <v>817</v>
      </c>
      <c r="C247" s="9" t="s">
        <v>118</v>
      </c>
      <c r="D247" s="9" t="s">
        <v>207</v>
      </c>
      <c r="E247" s="10" t="s">
        <v>431</v>
      </c>
      <c r="F247" s="11">
        <v>66</v>
      </c>
      <c r="G247" s="11">
        <v>21</v>
      </c>
      <c r="H247" s="11">
        <v>5</v>
      </c>
      <c r="I247" s="11">
        <v>3</v>
      </c>
      <c r="J247" s="11">
        <v>2</v>
      </c>
      <c r="K247" s="11">
        <v>76</v>
      </c>
      <c r="L247" s="11">
        <v>57</v>
      </c>
      <c r="M247" s="11">
        <v>19</v>
      </c>
      <c r="N247" s="11">
        <v>7</v>
      </c>
      <c r="O247" s="11">
        <v>6</v>
      </c>
      <c r="P247" s="11">
        <v>1</v>
      </c>
      <c r="Q247" s="11">
        <v>0</v>
      </c>
      <c r="R247" s="11">
        <v>0</v>
      </c>
      <c r="S247" s="11">
        <v>0</v>
      </c>
      <c r="T247" s="11">
        <v>62274.747126000002</v>
      </c>
      <c r="U247" s="11">
        <v>102614.6</v>
      </c>
      <c r="V247" s="11">
        <v>59887.039472999997</v>
      </c>
      <c r="W247" s="11">
        <v>58902.5</v>
      </c>
      <c r="X247" s="49"/>
      <c r="Y247" s="12">
        <v>16.252873563217999</v>
      </c>
      <c r="Z247" s="12">
        <v>20.2</v>
      </c>
      <c r="AA247" s="12">
        <v>16.118421052631</v>
      </c>
      <c r="AB247" s="12">
        <v>14.666666666666</v>
      </c>
      <c r="AC247" s="13"/>
      <c r="AD247" s="12">
        <v>15.344827586206</v>
      </c>
      <c r="AE247" s="12">
        <v>13.8</v>
      </c>
      <c r="AF247" s="12">
        <v>15.552631578947</v>
      </c>
      <c r="AG247" s="12">
        <v>14</v>
      </c>
      <c r="AH247" s="13"/>
      <c r="AI247" s="12">
        <v>4.4367816091950001</v>
      </c>
      <c r="AJ247" s="12">
        <v>5.4</v>
      </c>
      <c r="AK247" s="12">
        <v>4.355263157894</v>
      </c>
      <c r="AL247" s="12">
        <v>4.6666666666659999</v>
      </c>
      <c r="AM247" s="13"/>
    </row>
    <row r="248" spans="1:39" ht="15.75" thickBot="1" x14ac:dyDescent="0.3">
      <c r="A248" s="9" t="s">
        <v>818</v>
      </c>
      <c r="B248" s="9" t="s">
        <v>819</v>
      </c>
      <c r="C248" s="9" t="s">
        <v>118</v>
      </c>
      <c r="D248" s="9" t="s">
        <v>608</v>
      </c>
      <c r="E248" s="10" t="s">
        <v>820</v>
      </c>
      <c r="F248" s="11">
        <v>138</v>
      </c>
      <c r="G248" s="11">
        <v>48</v>
      </c>
      <c r="H248" s="11">
        <v>10</v>
      </c>
      <c r="I248" s="11">
        <v>4</v>
      </c>
      <c r="J248" s="11">
        <v>6</v>
      </c>
      <c r="K248" s="11">
        <v>147</v>
      </c>
      <c r="L248" s="11">
        <v>108</v>
      </c>
      <c r="M248" s="11">
        <v>39</v>
      </c>
      <c r="N248" s="11">
        <v>26</v>
      </c>
      <c r="O248" s="11">
        <v>24</v>
      </c>
      <c r="P248" s="11">
        <v>2</v>
      </c>
      <c r="Q248" s="11">
        <v>3</v>
      </c>
      <c r="R248" s="11">
        <v>2</v>
      </c>
      <c r="S248" s="11">
        <v>1</v>
      </c>
      <c r="T248" s="11">
        <v>65292.951611999997</v>
      </c>
      <c r="U248" s="11">
        <v>98589.8</v>
      </c>
      <c r="V248" s="11">
        <v>62666.993197000003</v>
      </c>
      <c r="W248" s="11">
        <v>67322.115384000004</v>
      </c>
      <c r="X248" s="11">
        <v>65389.333333000002</v>
      </c>
      <c r="Y248" s="12">
        <v>14.365591397849</v>
      </c>
      <c r="Z248" s="12">
        <v>19.600000000000001</v>
      </c>
      <c r="AA248" s="12">
        <v>13.557823129251</v>
      </c>
      <c r="AB248" s="12">
        <v>15.346153846152999</v>
      </c>
      <c r="AC248" s="12">
        <v>28</v>
      </c>
      <c r="AD248" s="12">
        <v>12.817204301075</v>
      </c>
      <c r="AE248" s="12">
        <v>15</v>
      </c>
      <c r="AF248" s="12">
        <v>12.367346938775</v>
      </c>
      <c r="AG248" s="12">
        <v>13.961538461538</v>
      </c>
      <c r="AH248" s="12">
        <v>17.666666666666</v>
      </c>
      <c r="AI248" s="12">
        <v>4.6774193548380003</v>
      </c>
      <c r="AJ248" s="12">
        <v>5.0999999999999996</v>
      </c>
      <c r="AK248" s="12">
        <v>4.6462585034010004</v>
      </c>
      <c r="AL248" s="12">
        <v>4.8846153846149996</v>
      </c>
      <c r="AM248" s="12">
        <v>3</v>
      </c>
    </row>
    <row r="249" spans="1:39" ht="15.75" thickBot="1" x14ac:dyDescent="0.3">
      <c r="A249" s="9" t="s">
        <v>821</v>
      </c>
      <c r="B249" s="9" t="s">
        <v>822</v>
      </c>
      <c r="C249" s="9" t="s">
        <v>118</v>
      </c>
      <c r="D249" s="9" t="s">
        <v>102</v>
      </c>
      <c r="E249" s="10" t="s">
        <v>671</v>
      </c>
      <c r="F249" s="11">
        <v>275</v>
      </c>
      <c r="G249" s="11">
        <v>122</v>
      </c>
      <c r="H249" s="11">
        <v>15</v>
      </c>
      <c r="I249" s="11">
        <v>5</v>
      </c>
      <c r="J249" s="11">
        <v>10</v>
      </c>
      <c r="K249" s="11">
        <v>333</v>
      </c>
      <c r="L249" s="11">
        <v>234</v>
      </c>
      <c r="M249" s="11">
        <v>99</v>
      </c>
      <c r="N249" s="11">
        <v>42</v>
      </c>
      <c r="O249" s="11">
        <v>33</v>
      </c>
      <c r="P249" s="11">
        <v>9</v>
      </c>
      <c r="Q249" s="11">
        <v>11</v>
      </c>
      <c r="R249" s="11">
        <v>5</v>
      </c>
      <c r="S249" s="11">
        <v>6</v>
      </c>
      <c r="T249" s="11">
        <v>95300.216623999993</v>
      </c>
      <c r="U249" s="11">
        <v>147446.79999999999</v>
      </c>
      <c r="V249" s="11">
        <v>92850.290030000004</v>
      </c>
      <c r="W249" s="11">
        <v>93164.634145999997</v>
      </c>
      <c r="X249" s="11">
        <v>106928.8</v>
      </c>
      <c r="Y249" s="12">
        <v>18.831234256927001</v>
      </c>
      <c r="Z249" s="12">
        <v>18.666666666666</v>
      </c>
      <c r="AA249" s="12">
        <v>18.912386706947999</v>
      </c>
      <c r="AB249" s="12">
        <v>18.390243902439</v>
      </c>
      <c r="AC249" s="12">
        <v>18.2</v>
      </c>
      <c r="AD249" s="12">
        <v>16.153652392946999</v>
      </c>
      <c r="AE249" s="12">
        <v>9.4666666666660007</v>
      </c>
      <c r="AF249" s="12">
        <v>16.767371601208001</v>
      </c>
      <c r="AG249" s="12">
        <v>15.024390243901999</v>
      </c>
      <c r="AH249" s="12">
        <v>10.5</v>
      </c>
      <c r="AI249" s="12">
        <v>4.8261964735509997</v>
      </c>
      <c r="AJ249" s="12">
        <v>5.6</v>
      </c>
      <c r="AK249" s="12">
        <v>4.7734138972800002</v>
      </c>
      <c r="AL249" s="12">
        <v>4.9024390243899996</v>
      </c>
      <c r="AM249" s="12">
        <v>5.0999999999999996</v>
      </c>
    </row>
    <row r="250" spans="1:39" ht="15.75" thickBot="1" x14ac:dyDescent="0.3">
      <c r="A250" s="9" t="s">
        <v>823</v>
      </c>
      <c r="B250" s="9" t="s">
        <v>824</v>
      </c>
      <c r="C250" s="9" t="s">
        <v>118</v>
      </c>
      <c r="D250" s="9" t="s">
        <v>618</v>
      </c>
      <c r="E250" s="10" t="s">
        <v>825</v>
      </c>
      <c r="F250" s="11">
        <v>122</v>
      </c>
      <c r="G250" s="11">
        <v>36</v>
      </c>
      <c r="H250" s="11">
        <v>6</v>
      </c>
      <c r="I250" s="11">
        <v>3</v>
      </c>
      <c r="J250" s="11">
        <v>3</v>
      </c>
      <c r="K250" s="11">
        <v>134</v>
      </c>
      <c r="L250" s="11">
        <v>105</v>
      </c>
      <c r="M250" s="11">
        <v>29</v>
      </c>
      <c r="N250" s="11">
        <v>15</v>
      </c>
      <c r="O250" s="11">
        <v>12</v>
      </c>
      <c r="P250" s="11">
        <v>3</v>
      </c>
      <c r="Q250" s="11">
        <v>3</v>
      </c>
      <c r="R250" s="11">
        <v>2</v>
      </c>
      <c r="S250" s="11">
        <v>1</v>
      </c>
      <c r="T250" s="11">
        <v>62676.746834999998</v>
      </c>
      <c r="U250" s="11">
        <v>97574.333333000002</v>
      </c>
      <c r="V250" s="11">
        <v>60471.074626000001</v>
      </c>
      <c r="W250" s="11">
        <v>67055.8</v>
      </c>
      <c r="X250" s="11">
        <v>69506.333333000002</v>
      </c>
      <c r="Y250" s="12">
        <v>16.797468354429999</v>
      </c>
      <c r="Z250" s="12">
        <v>21.5</v>
      </c>
      <c r="AA250" s="12">
        <v>16.26119402985</v>
      </c>
      <c r="AB250" s="12">
        <v>19.399999999999999</v>
      </c>
      <c r="AC250" s="12">
        <v>18.333333333333002</v>
      </c>
      <c r="AD250" s="12">
        <v>14.753164556962</v>
      </c>
      <c r="AE250" s="12">
        <v>11.833333333333</v>
      </c>
      <c r="AF250" s="12">
        <v>14.76119402985</v>
      </c>
      <c r="AG250" s="12">
        <v>16.666666666666</v>
      </c>
      <c r="AH250" s="12">
        <v>10.666666666666</v>
      </c>
      <c r="AI250" s="12">
        <v>4.4936708860749999</v>
      </c>
      <c r="AJ250" s="12">
        <v>4.6666666666659999</v>
      </c>
      <c r="AK250" s="12">
        <v>4.4477611940289998</v>
      </c>
      <c r="AL250" s="12">
        <v>4.7333333333330003</v>
      </c>
      <c r="AM250" s="12">
        <v>5</v>
      </c>
    </row>
    <row r="251" spans="1:39" ht="15.75" thickBot="1" x14ac:dyDescent="0.3">
      <c r="A251" s="9" t="s">
        <v>826</v>
      </c>
      <c r="B251" s="9" t="s">
        <v>827</v>
      </c>
      <c r="C251" s="9" t="s">
        <v>101</v>
      </c>
      <c r="D251" s="9" t="s">
        <v>483</v>
      </c>
      <c r="E251" s="10" t="s">
        <v>196</v>
      </c>
      <c r="F251" s="11">
        <v>13</v>
      </c>
      <c r="G251" s="11">
        <v>22</v>
      </c>
      <c r="H251" s="11">
        <v>3</v>
      </c>
      <c r="I251" s="11">
        <v>0</v>
      </c>
      <c r="J251" s="11">
        <v>3</v>
      </c>
      <c r="K251" s="11">
        <v>28</v>
      </c>
      <c r="L251" s="11">
        <v>11</v>
      </c>
      <c r="M251" s="11">
        <v>17</v>
      </c>
      <c r="N251" s="11">
        <v>3</v>
      </c>
      <c r="O251" s="11">
        <v>2</v>
      </c>
      <c r="P251" s="11">
        <v>1</v>
      </c>
      <c r="Q251" s="11">
        <v>1</v>
      </c>
      <c r="R251" s="11">
        <v>0</v>
      </c>
      <c r="S251" s="11">
        <v>1</v>
      </c>
      <c r="T251" s="11">
        <v>71702.057142000005</v>
      </c>
      <c r="U251" s="11">
        <v>99661.666666000005</v>
      </c>
      <c r="V251" s="11">
        <v>69390.214284999995</v>
      </c>
      <c r="W251" s="11">
        <v>71142.333333000002</v>
      </c>
      <c r="X251" s="11">
        <v>54234</v>
      </c>
      <c r="Y251" s="12">
        <v>11.314285714285001</v>
      </c>
      <c r="Z251" s="12">
        <v>8.6666666666659999</v>
      </c>
      <c r="AA251" s="12">
        <v>11.892857142857</v>
      </c>
      <c r="AB251" s="12">
        <v>10</v>
      </c>
      <c r="AC251" s="12">
        <v>7</v>
      </c>
      <c r="AD251" s="12">
        <v>10.228571428571</v>
      </c>
      <c r="AE251" s="12">
        <v>3.6666666666659999</v>
      </c>
      <c r="AF251" s="12">
        <v>11.107142857142</v>
      </c>
      <c r="AG251" s="12">
        <v>9.6666666666659999</v>
      </c>
      <c r="AH251" s="12">
        <v>7</v>
      </c>
      <c r="AI251" s="12">
        <v>3.8</v>
      </c>
      <c r="AJ251" s="12">
        <v>5.333333333333</v>
      </c>
      <c r="AK251" s="12">
        <v>3.5714285714280001</v>
      </c>
      <c r="AL251" s="12">
        <v>4.6666666666659999</v>
      </c>
      <c r="AM251" s="12">
        <v>3</v>
      </c>
    </row>
    <row r="252" spans="1:39" ht="15.75" thickBot="1" x14ac:dyDescent="0.3">
      <c r="A252" s="9" t="s">
        <v>828</v>
      </c>
      <c r="B252" s="9" t="s">
        <v>829</v>
      </c>
      <c r="C252" s="9" t="s">
        <v>118</v>
      </c>
      <c r="D252" s="9" t="s">
        <v>255</v>
      </c>
      <c r="E252" s="10" t="s">
        <v>830</v>
      </c>
      <c r="F252" s="11">
        <v>196</v>
      </c>
      <c r="G252" s="11">
        <v>75</v>
      </c>
      <c r="H252" s="11">
        <v>11</v>
      </c>
      <c r="I252" s="11">
        <v>5</v>
      </c>
      <c r="J252" s="11">
        <v>6</v>
      </c>
      <c r="K252" s="11">
        <v>228</v>
      </c>
      <c r="L252" s="11">
        <v>169</v>
      </c>
      <c r="M252" s="11">
        <v>59</v>
      </c>
      <c r="N252" s="11">
        <v>29</v>
      </c>
      <c r="O252" s="11">
        <v>20</v>
      </c>
      <c r="P252" s="11">
        <v>9</v>
      </c>
      <c r="Q252" s="11">
        <v>4</v>
      </c>
      <c r="R252" s="11">
        <v>3</v>
      </c>
      <c r="S252" s="11">
        <v>1</v>
      </c>
      <c r="T252" s="11">
        <v>80360.612546000004</v>
      </c>
      <c r="U252" s="11">
        <v>128517</v>
      </c>
      <c r="V252" s="11">
        <v>77507.894736000002</v>
      </c>
      <c r="W252" s="11">
        <v>84616.241378999999</v>
      </c>
      <c r="X252" s="11">
        <v>79456</v>
      </c>
      <c r="Y252" s="12">
        <v>11.715867158670999</v>
      </c>
      <c r="Z252" s="12">
        <v>9.0909090909089993</v>
      </c>
      <c r="AA252" s="12">
        <v>11.824561403508</v>
      </c>
      <c r="AB252" s="12">
        <v>11.862068965517</v>
      </c>
      <c r="AC252" s="12">
        <v>11.666666666666</v>
      </c>
      <c r="AD252" s="12">
        <v>11</v>
      </c>
      <c r="AE252" s="12">
        <v>6.4545454545450003</v>
      </c>
      <c r="AF252" s="12">
        <v>11.149122807016999</v>
      </c>
      <c r="AG252" s="12">
        <v>11.482758620688999</v>
      </c>
      <c r="AH252" s="12">
        <v>11.666666666666</v>
      </c>
      <c r="AI252" s="12">
        <v>4.7232472324719996</v>
      </c>
      <c r="AJ252" s="12">
        <v>5.4545454545450003</v>
      </c>
      <c r="AK252" s="12">
        <v>4.6798245614029996</v>
      </c>
      <c r="AL252" s="12">
        <v>4.8620689655170004</v>
      </c>
      <c r="AM252" s="12">
        <v>4</v>
      </c>
    </row>
    <row r="253" spans="1:39" ht="15.75" thickBot="1" x14ac:dyDescent="0.3">
      <c r="A253" s="9" t="s">
        <v>831</v>
      </c>
      <c r="B253" s="9" t="s">
        <v>832</v>
      </c>
      <c r="C253" s="9" t="s">
        <v>96</v>
      </c>
      <c r="D253" s="9" t="s">
        <v>106</v>
      </c>
      <c r="E253" s="10" t="s">
        <v>833</v>
      </c>
      <c r="F253" s="11">
        <v>52</v>
      </c>
      <c r="G253" s="11">
        <v>29</v>
      </c>
      <c r="H253" s="11">
        <v>3</v>
      </c>
      <c r="I253" s="11">
        <v>1</v>
      </c>
      <c r="J253" s="11">
        <v>2</v>
      </c>
      <c r="K253" s="11">
        <v>66</v>
      </c>
      <c r="L253" s="11">
        <v>42</v>
      </c>
      <c r="M253" s="11">
        <v>24</v>
      </c>
      <c r="N253" s="11">
        <v>10</v>
      </c>
      <c r="O253" s="11">
        <v>8</v>
      </c>
      <c r="P253" s="11">
        <v>2</v>
      </c>
      <c r="Q253" s="11">
        <v>3</v>
      </c>
      <c r="R253" s="11">
        <v>1</v>
      </c>
      <c r="S253" s="11">
        <v>2</v>
      </c>
      <c r="T253" s="11">
        <v>64527.172838999999</v>
      </c>
      <c r="U253" s="11">
        <v>186309.666666</v>
      </c>
      <c r="V253" s="11">
        <v>57893.136362999998</v>
      </c>
      <c r="W253" s="11">
        <v>68019</v>
      </c>
      <c r="X253" s="11">
        <v>83317.5</v>
      </c>
      <c r="Y253" s="12">
        <v>11.049382716048999</v>
      </c>
      <c r="Z253" s="12">
        <v>19.666666666666</v>
      </c>
      <c r="AA253" s="12">
        <v>10.393939393939</v>
      </c>
      <c r="AB253" s="12">
        <v>12.2</v>
      </c>
      <c r="AC253" s="12">
        <v>14</v>
      </c>
      <c r="AD253" s="12">
        <v>7.9259259259250001</v>
      </c>
      <c r="AE253" s="12">
        <v>13.333333333333</v>
      </c>
      <c r="AF253" s="12">
        <v>7</v>
      </c>
      <c r="AG253" s="12">
        <v>11.3</v>
      </c>
      <c r="AH253" s="12">
        <v>13.5</v>
      </c>
      <c r="AI253" s="12">
        <v>4.5555555555550002</v>
      </c>
      <c r="AJ253" s="12">
        <v>5.333333333333</v>
      </c>
      <c r="AK253" s="12">
        <v>4.5606060606060002</v>
      </c>
      <c r="AL253" s="12">
        <v>4.4000000000000004</v>
      </c>
      <c r="AM253" s="12">
        <v>4</v>
      </c>
    </row>
    <row r="254" spans="1:39" ht="15.75" thickBot="1" x14ac:dyDescent="0.3">
      <c r="A254" s="9" t="s">
        <v>834</v>
      </c>
      <c r="B254" s="9" t="s">
        <v>835</v>
      </c>
      <c r="C254" s="9" t="s">
        <v>96</v>
      </c>
      <c r="D254" s="9" t="s">
        <v>106</v>
      </c>
      <c r="E254" s="10" t="s">
        <v>836</v>
      </c>
      <c r="F254" s="11">
        <v>50</v>
      </c>
      <c r="G254" s="11">
        <v>14</v>
      </c>
      <c r="H254" s="11">
        <v>3</v>
      </c>
      <c r="I254" s="11">
        <v>2</v>
      </c>
      <c r="J254" s="11">
        <v>1</v>
      </c>
      <c r="K254" s="11">
        <v>51</v>
      </c>
      <c r="L254" s="11">
        <v>42</v>
      </c>
      <c r="M254" s="11">
        <v>9</v>
      </c>
      <c r="N254" s="11">
        <v>5</v>
      </c>
      <c r="O254" s="11">
        <v>5</v>
      </c>
      <c r="P254" s="11">
        <v>0</v>
      </c>
      <c r="Q254" s="11">
        <v>5</v>
      </c>
      <c r="R254" s="11">
        <v>1</v>
      </c>
      <c r="S254" s="11">
        <v>4</v>
      </c>
      <c r="T254" s="11">
        <v>54198.285713999998</v>
      </c>
      <c r="U254" s="11">
        <v>55675</v>
      </c>
      <c r="V254" s="11">
        <v>50872.058822999999</v>
      </c>
      <c r="W254" s="11">
        <v>65905.600000000006</v>
      </c>
      <c r="X254" s="11">
        <v>75827.8</v>
      </c>
      <c r="Y254" s="12">
        <v>8.015625</v>
      </c>
      <c r="Z254" s="12">
        <v>5.6666666666659999</v>
      </c>
      <c r="AA254" s="12">
        <v>7.8823529411760003</v>
      </c>
      <c r="AB254" s="12">
        <v>6.8</v>
      </c>
      <c r="AC254" s="12">
        <v>12</v>
      </c>
      <c r="AD254" s="12">
        <v>4.546875</v>
      </c>
      <c r="AE254" s="12">
        <v>5.6666666666659999</v>
      </c>
      <c r="AF254" s="12">
        <v>4.1372549019599996</v>
      </c>
      <c r="AG254" s="12">
        <v>2.8</v>
      </c>
      <c r="AH254" s="12">
        <v>9.8000000000000007</v>
      </c>
      <c r="AI254" s="12">
        <v>4.53125</v>
      </c>
      <c r="AJ254" s="12">
        <v>5</v>
      </c>
      <c r="AK254" s="12">
        <v>4.4509803921559996</v>
      </c>
      <c r="AL254" s="12">
        <v>5</v>
      </c>
      <c r="AM254" s="12">
        <v>4.5999999999999996</v>
      </c>
    </row>
    <row r="255" spans="1:39" ht="15.75" thickBot="1" x14ac:dyDescent="0.3">
      <c r="A255" s="9" t="s">
        <v>837</v>
      </c>
      <c r="B255" s="9" t="s">
        <v>838</v>
      </c>
      <c r="C255" s="9" t="s">
        <v>118</v>
      </c>
      <c r="D255" s="9" t="s">
        <v>140</v>
      </c>
      <c r="E255" s="10" t="s">
        <v>431</v>
      </c>
      <c r="F255" s="11">
        <v>59</v>
      </c>
      <c r="G255" s="11">
        <v>28</v>
      </c>
      <c r="H255" s="11">
        <v>5</v>
      </c>
      <c r="I255" s="11">
        <v>2</v>
      </c>
      <c r="J255" s="11">
        <v>3</v>
      </c>
      <c r="K255" s="11">
        <v>76</v>
      </c>
      <c r="L255" s="11">
        <v>53</v>
      </c>
      <c r="M255" s="11">
        <v>23</v>
      </c>
      <c r="N255" s="11">
        <v>5</v>
      </c>
      <c r="O255" s="11">
        <v>4</v>
      </c>
      <c r="P255" s="11">
        <v>1</v>
      </c>
      <c r="Q255" s="11">
        <v>1</v>
      </c>
      <c r="R255" s="11">
        <v>0</v>
      </c>
      <c r="S255" s="11">
        <v>1</v>
      </c>
      <c r="T255" s="11">
        <v>66521.252873000005</v>
      </c>
      <c r="U255" s="11">
        <v>100276.6</v>
      </c>
      <c r="V255" s="11">
        <v>63681.131578</v>
      </c>
      <c r="W255" s="11">
        <v>73790</v>
      </c>
      <c r="X255" s="11">
        <v>77250</v>
      </c>
      <c r="Y255" s="12">
        <v>15</v>
      </c>
      <c r="Z255" s="12">
        <v>15.2</v>
      </c>
      <c r="AA255" s="12">
        <v>14.973684210526001</v>
      </c>
      <c r="AB255" s="12">
        <v>17.600000000000001</v>
      </c>
      <c r="AC255" s="12">
        <v>3</v>
      </c>
      <c r="AD255" s="12">
        <v>14.091954022988</v>
      </c>
      <c r="AE255" s="12">
        <v>10.6</v>
      </c>
      <c r="AF255" s="12">
        <v>14.328947368421</v>
      </c>
      <c r="AG255" s="12">
        <v>16.2</v>
      </c>
      <c r="AH255" s="12">
        <v>3</v>
      </c>
      <c r="AI255" s="12">
        <v>4.5862068965510003</v>
      </c>
      <c r="AJ255" s="12">
        <v>5.4</v>
      </c>
      <c r="AK255" s="12">
        <v>4.5263157894730002</v>
      </c>
      <c r="AL255" s="12">
        <v>4.8</v>
      </c>
      <c r="AM255" s="12">
        <v>4</v>
      </c>
    </row>
    <row r="256" spans="1:39" ht="15.75" thickBot="1" x14ac:dyDescent="0.3">
      <c r="A256" s="9" t="s">
        <v>839</v>
      </c>
      <c r="B256" s="9" t="s">
        <v>840</v>
      </c>
      <c r="C256" s="9" t="s">
        <v>96</v>
      </c>
      <c r="D256" s="9" t="s">
        <v>106</v>
      </c>
      <c r="E256" s="10" t="s">
        <v>130</v>
      </c>
      <c r="F256" s="11">
        <v>32</v>
      </c>
      <c r="G256" s="11">
        <v>11</v>
      </c>
      <c r="H256" s="11">
        <v>4</v>
      </c>
      <c r="I256" s="11">
        <v>3</v>
      </c>
      <c r="J256" s="11">
        <v>1</v>
      </c>
      <c r="K256" s="11">
        <v>32</v>
      </c>
      <c r="L256" s="11">
        <v>24</v>
      </c>
      <c r="M256" s="11">
        <v>8</v>
      </c>
      <c r="N256" s="11">
        <v>4</v>
      </c>
      <c r="O256" s="11">
        <v>3</v>
      </c>
      <c r="P256" s="11">
        <v>1</v>
      </c>
      <c r="Q256" s="11">
        <v>3</v>
      </c>
      <c r="R256" s="11">
        <v>2</v>
      </c>
      <c r="S256" s="11">
        <v>1</v>
      </c>
      <c r="T256" s="11">
        <v>66830.232558000003</v>
      </c>
      <c r="U256" s="11">
        <v>101500</v>
      </c>
      <c r="V256" s="11">
        <v>61740.625</v>
      </c>
      <c r="W256" s="11">
        <v>62750</v>
      </c>
      <c r="X256" s="11">
        <v>80333.333333000002</v>
      </c>
      <c r="Y256" s="12">
        <v>3.4186046511620001</v>
      </c>
      <c r="Z256" s="12">
        <v>4</v>
      </c>
      <c r="AA256" s="12">
        <v>3.125</v>
      </c>
      <c r="AB256" s="12">
        <v>4.25</v>
      </c>
      <c r="AC256" s="12">
        <v>4.6666666666659999</v>
      </c>
      <c r="AD256" s="12">
        <v>3.3488372093019998</v>
      </c>
      <c r="AE256" s="12">
        <v>4</v>
      </c>
      <c r="AF256" s="12">
        <v>3.03125</v>
      </c>
      <c r="AG256" s="12">
        <v>4.25</v>
      </c>
      <c r="AH256" s="12">
        <v>4.6666666666659999</v>
      </c>
      <c r="AI256" s="12">
        <v>4</v>
      </c>
      <c r="AJ256" s="12">
        <v>4</v>
      </c>
      <c r="AK256" s="12">
        <v>4</v>
      </c>
      <c r="AL256" s="12">
        <v>4</v>
      </c>
      <c r="AM256" s="12">
        <v>4</v>
      </c>
    </row>
    <row r="257" spans="1:39" ht="15.75" thickBot="1" x14ac:dyDescent="0.3">
      <c r="A257" s="9" t="s">
        <v>841</v>
      </c>
      <c r="B257" s="9" t="s">
        <v>842</v>
      </c>
      <c r="C257" s="9" t="s">
        <v>118</v>
      </c>
      <c r="D257" s="9" t="s">
        <v>144</v>
      </c>
      <c r="E257" s="10" t="s">
        <v>399</v>
      </c>
      <c r="F257" s="11">
        <v>81</v>
      </c>
      <c r="G257" s="11">
        <v>35</v>
      </c>
      <c r="H257" s="11">
        <v>7</v>
      </c>
      <c r="I257" s="11">
        <v>2</v>
      </c>
      <c r="J257" s="11">
        <v>5</v>
      </c>
      <c r="K257" s="11">
        <v>95</v>
      </c>
      <c r="L257" s="11">
        <v>69</v>
      </c>
      <c r="M257" s="11">
        <v>26</v>
      </c>
      <c r="N257" s="11">
        <v>13</v>
      </c>
      <c r="O257" s="11">
        <v>9</v>
      </c>
      <c r="P257" s="11">
        <v>4</v>
      </c>
      <c r="Q257" s="11">
        <v>2</v>
      </c>
      <c r="R257" s="11">
        <v>2</v>
      </c>
      <c r="S257" s="11">
        <v>0</v>
      </c>
      <c r="T257" s="11">
        <v>65699.189654999995</v>
      </c>
      <c r="U257" s="11">
        <v>93577.142856999999</v>
      </c>
      <c r="V257" s="11">
        <v>63322.147367999998</v>
      </c>
      <c r="W257" s="11">
        <v>67650.916666000005</v>
      </c>
      <c r="X257" s="11">
        <v>69325.5</v>
      </c>
      <c r="Y257" s="12">
        <v>17.103448275862</v>
      </c>
      <c r="Z257" s="12">
        <v>15.428571428571001</v>
      </c>
      <c r="AA257" s="12">
        <v>17.442105263157</v>
      </c>
      <c r="AB257" s="12">
        <v>16.166666666666</v>
      </c>
      <c r="AC257" s="12">
        <v>12.5</v>
      </c>
      <c r="AD257" s="12">
        <v>14.870689655172001</v>
      </c>
      <c r="AE257" s="12">
        <v>7</v>
      </c>
      <c r="AF257" s="12">
        <v>15.778947368421001</v>
      </c>
      <c r="AG257" s="12">
        <v>13.333333333333</v>
      </c>
      <c r="AH257" s="12">
        <v>8.5</v>
      </c>
      <c r="AI257" s="12">
        <v>4.5862068965510003</v>
      </c>
      <c r="AJ257" s="12">
        <v>5.1428571428570002</v>
      </c>
      <c r="AK257" s="12">
        <v>4.5368421052630001</v>
      </c>
      <c r="AL257" s="12">
        <v>4.6666666666659999</v>
      </c>
      <c r="AM257" s="12">
        <v>4.5</v>
      </c>
    </row>
    <row r="258" spans="1:39" ht="15.75" thickBot="1" x14ac:dyDescent="0.3">
      <c r="A258" s="9" t="s">
        <v>843</v>
      </c>
      <c r="B258" s="9" t="s">
        <v>844</v>
      </c>
      <c r="C258" s="9" t="s">
        <v>118</v>
      </c>
      <c r="D258" s="9" t="s">
        <v>183</v>
      </c>
      <c r="E258" s="10" t="s">
        <v>322</v>
      </c>
      <c r="F258" s="11">
        <v>96</v>
      </c>
      <c r="G258" s="11">
        <v>52</v>
      </c>
      <c r="H258" s="11">
        <v>8</v>
      </c>
      <c r="I258" s="11">
        <v>0</v>
      </c>
      <c r="J258" s="11">
        <v>8</v>
      </c>
      <c r="K258" s="11">
        <v>129</v>
      </c>
      <c r="L258" s="11">
        <v>88</v>
      </c>
      <c r="M258" s="11">
        <v>41</v>
      </c>
      <c r="N258" s="11">
        <v>14</v>
      </c>
      <c r="O258" s="11">
        <v>9</v>
      </c>
      <c r="P258" s="11">
        <v>5</v>
      </c>
      <c r="Q258" s="11">
        <v>0</v>
      </c>
      <c r="R258" s="11">
        <v>0</v>
      </c>
      <c r="S258" s="11">
        <v>0</v>
      </c>
      <c r="T258" s="11">
        <v>70431.533783000006</v>
      </c>
      <c r="U258" s="11">
        <v>120860.25</v>
      </c>
      <c r="V258" s="11">
        <v>67361.289061999996</v>
      </c>
      <c r="W258" s="11">
        <v>69561.666666000005</v>
      </c>
      <c r="X258" s="49"/>
      <c r="Y258" s="12">
        <v>15.418918918917999</v>
      </c>
      <c r="Z258" s="12">
        <v>22</v>
      </c>
      <c r="AA258" s="12">
        <v>15.2421875</v>
      </c>
      <c r="AB258" s="12">
        <v>12.916666666666</v>
      </c>
      <c r="AC258" s="13"/>
      <c r="AD258" s="12">
        <v>13.722972972973</v>
      </c>
      <c r="AE258" s="12">
        <v>12</v>
      </c>
      <c r="AF258" s="12">
        <v>14.0234375</v>
      </c>
      <c r="AG258" s="12">
        <v>11.666666666666</v>
      </c>
      <c r="AH258" s="13"/>
      <c r="AI258" s="12">
        <v>4.5540540540540002</v>
      </c>
      <c r="AJ258" s="12">
        <v>4.875</v>
      </c>
      <c r="AK258" s="12">
        <v>4.5078125</v>
      </c>
      <c r="AL258" s="12">
        <v>4.833333333333</v>
      </c>
      <c r="AM258" s="13"/>
    </row>
    <row r="259" spans="1:39" ht="15.75" thickBot="1" x14ac:dyDescent="0.3">
      <c r="A259" s="9" t="s">
        <v>845</v>
      </c>
      <c r="B259" s="9" t="s">
        <v>846</v>
      </c>
      <c r="C259" s="9" t="s">
        <v>96</v>
      </c>
      <c r="D259" s="9" t="s">
        <v>106</v>
      </c>
      <c r="E259" s="10" t="s">
        <v>494</v>
      </c>
      <c r="F259" s="11">
        <v>53</v>
      </c>
      <c r="G259" s="11">
        <v>38</v>
      </c>
      <c r="H259" s="11">
        <v>7</v>
      </c>
      <c r="I259" s="11">
        <v>3</v>
      </c>
      <c r="J259" s="11">
        <v>4</v>
      </c>
      <c r="K259" s="11">
        <v>62</v>
      </c>
      <c r="L259" s="11">
        <v>37</v>
      </c>
      <c r="M259" s="11">
        <v>25</v>
      </c>
      <c r="N259" s="11">
        <v>9</v>
      </c>
      <c r="O259" s="11">
        <v>6</v>
      </c>
      <c r="P259" s="11">
        <v>3</v>
      </c>
      <c r="Q259" s="11">
        <v>13</v>
      </c>
      <c r="R259" s="11">
        <v>7</v>
      </c>
      <c r="S259" s="11">
        <v>6</v>
      </c>
      <c r="T259" s="11">
        <v>55356.769229999998</v>
      </c>
      <c r="U259" s="11">
        <v>93935.714284999995</v>
      </c>
      <c r="V259" s="11">
        <v>50068.693548000003</v>
      </c>
      <c r="W259" s="11">
        <v>51471.333333000002</v>
      </c>
      <c r="X259" s="11">
        <v>62493.461538000003</v>
      </c>
      <c r="Y259" s="12">
        <v>6.6483516483510003</v>
      </c>
      <c r="Z259" s="12">
        <v>11</v>
      </c>
      <c r="AA259" s="12">
        <v>5.2419354838699999</v>
      </c>
      <c r="AB259" s="12">
        <v>5.6666666666659999</v>
      </c>
      <c r="AC259" s="12">
        <v>11.692307692307001</v>
      </c>
      <c r="AD259" s="12">
        <v>4.2637362637359999</v>
      </c>
      <c r="AE259" s="12">
        <v>6.8571428571419997</v>
      </c>
      <c r="AF259" s="12">
        <v>3.2258064516120002</v>
      </c>
      <c r="AG259" s="12">
        <v>4.2222222222220003</v>
      </c>
      <c r="AH259" s="12">
        <v>7.8461538461530003</v>
      </c>
      <c r="AI259" s="12">
        <v>4.5384615384610001</v>
      </c>
      <c r="AJ259" s="12">
        <v>4.5714285714280001</v>
      </c>
      <c r="AK259" s="12">
        <v>4.4677419354829997</v>
      </c>
      <c r="AL259" s="12">
        <v>4.6666666666659999</v>
      </c>
      <c r="AM259" s="12">
        <v>4.76923076923</v>
      </c>
    </row>
    <row r="260" spans="1:39" ht="15.75" thickBot="1" x14ac:dyDescent="0.3">
      <c r="A260" s="9" t="s">
        <v>847</v>
      </c>
      <c r="B260" s="9" t="s">
        <v>848</v>
      </c>
      <c r="C260" s="9" t="s">
        <v>101</v>
      </c>
      <c r="D260" s="9" t="s">
        <v>454</v>
      </c>
      <c r="E260" s="10" t="s">
        <v>503</v>
      </c>
      <c r="F260" s="11">
        <v>3</v>
      </c>
      <c r="G260" s="11">
        <v>5</v>
      </c>
      <c r="H260" s="11">
        <v>1</v>
      </c>
      <c r="I260" s="11">
        <v>0</v>
      </c>
      <c r="J260" s="11">
        <v>1</v>
      </c>
      <c r="K260" s="11">
        <v>6</v>
      </c>
      <c r="L260" s="11">
        <v>2</v>
      </c>
      <c r="M260" s="11">
        <v>4</v>
      </c>
      <c r="N260" s="11">
        <v>0</v>
      </c>
      <c r="O260" s="11">
        <v>0</v>
      </c>
      <c r="P260" s="11">
        <v>0</v>
      </c>
      <c r="Q260" s="11">
        <v>1</v>
      </c>
      <c r="R260" s="11">
        <v>1</v>
      </c>
      <c r="S260" s="11">
        <v>0</v>
      </c>
      <c r="T260" s="11">
        <v>54355.01</v>
      </c>
      <c r="U260" s="11">
        <v>75000</v>
      </c>
      <c r="V260" s="11">
        <v>50767.593332999997</v>
      </c>
      <c r="W260" s="49"/>
      <c r="X260" s="11">
        <v>55234.52</v>
      </c>
      <c r="Y260" s="12">
        <v>14.125</v>
      </c>
      <c r="Z260" s="12">
        <v>25</v>
      </c>
      <c r="AA260" s="12">
        <v>10</v>
      </c>
      <c r="AB260" s="13"/>
      <c r="AC260" s="12">
        <v>28</v>
      </c>
      <c r="AD260" s="12">
        <v>11.25</v>
      </c>
      <c r="AE260" s="12">
        <v>2</v>
      </c>
      <c r="AF260" s="12">
        <v>10</v>
      </c>
      <c r="AG260" s="13"/>
      <c r="AH260" s="12">
        <v>28</v>
      </c>
      <c r="AI260" s="12">
        <v>3.125</v>
      </c>
      <c r="AJ260" s="12">
        <v>5</v>
      </c>
      <c r="AK260" s="12">
        <v>2.833333333333</v>
      </c>
      <c r="AL260" s="13"/>
      <c r="AM260" s="12">
        <v>3</v>
      </c>
    </row>
    <row r="261" spans="1:39" ht="15.75" thickBot="1" x14ac:dyDescent="0.3">
      <c r="A261" s="9" t="s">
        <v>849</v>
      </c>
      <c r="B261" s="9" t="s">
        <v>850</v>
      </c>
      <c r="C261" s="9" t="s">
        <v>118</v>
      </c>
      <c r="D261" s="9" t="s">
        <v>203</v>
      </c>
      <c r="E261" s="10" t="s">
        <v>193</v>
      </c>
      <c r="F261" s="11">
        <v>26</v>
      </c>
      <c r="G261" s="11">
        <v>13</v>
      </c>
      <c r="H261" s="11">
        <v>2</v>
      </c>
      <c r="I261" s="11">
        <v>1</v>
      </c>
      <c r="J261" s="11">
        <v>1</v>
      </c>
      <c r="K261" s="11">
        <v>34</v>
      </c>
      <c r="L261" s="11">
        <v>22</v>
      </c>
      <c r="M261" s="11">
        <v>12</v>
      </c>
      <c r="N261" s="11">
        <v>5</v>
      </c>
      <c r="O261" s="11">
        <v>4</v>
      </c>
      <c r="P261" s="11">
        <v>1</v>
      </c>
      <c r="Q261" s="11">
        <v>0</v>
      </c>
      <c r="R261" s="11">
        <v>0</v>
      </c>
      <c r="S261" s="11">
        <v>0</v>
      </c>
      <c r="T261" s="11">
        <v>63150.410256000003</v>
      </c>
      <c r="U261" s="11">
        <v>101484</v>
      </c>
      <c r="V261" s="11">
        <v>60615.117646999999</v>
      </c>
      <c r="W261" s="11">
        <v>66328</v>
      </c>
      <c r="X261" s="49"/>
      <c r="Y261" s="12">
        <v>18.205128205127998</v>
      </c>
      <c r="Z261" s="12">
        <v>14</v>
      </c>
      <c r="AA261" s="12">
        <v>17.823529411764</v>
      </c>
      <c r="AB261" s="12">
        <v>25.333333333333002</v>
      </c>
      <c r="AC261" s="13"/>
      <c r="AD261" s="12">
        <v>15.974358974358999</v>
      </c>
      <c r="AE261" s="12">
        <v>4.5</v>
      </c>
      <c r="AF261" s="12">
        <v>16.764705882352001</v>
      </c>
      <c r="AG261" s="12">
        <v>14.666666666666</v>
      </c>
      <c r="AH261" s="13"/>
      <c r="AI261" s="12">
        <v>4.4615384615379998</v>
      </c>
      <c r="AJ261" s="12">
        <v>5</v>
      </c>
      <c r="AK261" s="12">
        <v>4.4117647058819998</v>
      </c>
      <c r="AL261" s="12">
        <v>4.6666666666659999</v>
      </c>
      <c r="AM261" s="13"/>
    </row>
    <row r="262" spans="1:39" ht="15.75" thickBot="1" x14ac:dyDescent="0.3">
      <c r="A262" s="9" t="s">
        <v>851</v>
      </c>
      <c r="B262" s="9" t="s">
        <v>852</v>
      </c>
      <c r="C262" s="9" t="s">
        <v>118</v>
      </c>
      <c r="D262" s="9" t="s">
        <v>500</v>
      </c>
      <c r="E262" s="10" t="s">
        <v>853</v>
      </c>
      <c r="F262" s="11">
        <v>317</v>
      </c>
      <c r="G262" s="11">
        <v>113</v>
      </c>
      <c r="H262" s="11">
        <v>22</v>
      </c>
      <c r="I262" s="11">
        <v>10</v>
      </c>
      <c r="J262" s="11">
        <v>12</v>
      </c>
      <c r="K262" s="11">
        <v>370</v>
      </c>
      <c r="L262" s="11">
        <v>276</v>
      </c>
      <c r="M262" s="11">
        <v>94</v>
      </c>
      <c r="N262" s="11">
        <v>39</v>
      </c>
      <c r="O262" s="11">
        <v>31</v>
      </c>
      <c r="P262" s="11">
        <v>8</v>
      </c>
      <c r="Q262" s="11">
        <v>2</v>
      </c>
      <c r="R262" s="11">
        <v>1</v>
      </c>
      <c r="S262" s="11">
        <v>1</v>
      </c>
      <c r="T262" s="11">
        <v>82947.374418000007</v>
      </c>
      <c r="U262" s="11">
        <v>133466.33333299999</v>
      </c>
      <c r="V262" s="11">
        <v>80381.388586000001</v>
      </c>
      <c r="W262" s="11">
        <v>79001.974358000007</v>
      </c>
      <c r="X262" s="11">
        <v>101575</v>
      </c>
      <c r="Y262" s="12">
        <v>16.386046511627001</v>
      </c>
      <c r="Z262" s="12">
        <v>21.333333333333002</v>
      </c>
      <c r="AA262" s="12">
        <v>16.423913043477999</v>
      </c>
      <c r="AB262" s="12">
        <v>13.666666666666</v>
      </c>
      <c r="AC262" s="12">
        <v>10.5</v>
      </c>
      <c r="AD262" s="12">
        <v>13.711627906976</v>
      </c>
      <c r="AE262" s="12">
        <v>11.809523809523</v>
      </c>
      <c r="AF262" s="12">
        <v>14.217391304347</v>
      </c>
      <c r="AG262" s="12">
        <v>10.128205128205</v>
      </c>
      <c r="AH262" s="12">
        <v>10.5</v>
      </c>
      <c r="AI262" s="12">
        <v>4.8976744186039998</v>
      </c>
      <c r="AJ262" s="12">
        <v>5.2857142857139996</v>
      </c>
      <c r="AK262" s="12">
        <v>4.8722826086950004</v>
      </c>
      <c r="AL262" s="12">
        <v>4.9487179487170003</v>
      </c>
      <c r="AM262" s="12">
        <v>4.5</v>
      </c>
    </row>
    <row r="263" spans="1:39" ht="15.75" thickBot="1" x14ac:dyDescent="0.3">
      <c r="A263" s="9" t="s">
        <v>854</v>
      </c>
      <c r="B263" s="9" t="s">
        <v>855</v>
      </c>
      <c r="C263" s="9" t="s">
        <v>118</v>
      </c>
      <c r="D263" s="9" t="s">
        <v>102</v>
      </c>
      <c r="E263" s="10" t="s">
        <v>856</v>
      </c>
      <c r="F263" s="11">
        <v>185</v>
      </c>
      <c r="G263" s="11">
        <v>99</v>
      </c>
      <c r="H263" s="11">
        <v>15</v>
      </c>
      <c r="I263" s="11">
        <v>4</v>
      </c>
      <c r="J263" s="11">
        <v>11</v>
      </c>
      <c r="K263" s="11">
        <v>243</v>
      </c>
      <c r="L263" s="11">
        <v>164</v>
      </c>
      <c r="M263" s="11">
        <v>79</v>
      </c>
      <c r="N263" s="11">
        <v>25</v>
      </c>
      <c r="O263" s="11">
        <v>16</v>
      </c>
      <c r="P263" s="11">
        <v>9</v>
      </c>
      <c r="Q263" s="11">
        <v>1</v>
      </c>
      <c r="R263" s="11">
        <v>1</v>
      </c>
      <c r="S263" s="11">
        <v>0</v>
      </c>
      <c r="T263" s="11">
        <v>88739.545773999998</v>
      </c>
      <c r="U263" s="11">
        <v>108178.533333</v>
      </c>
      <c r="V263" s="11">
        <v>87223.218106</v>
      </c>
      <c r="W263" s="11">
        <v>91816.68</v>
      </c>
      <c r="X263" s="11">
        <v>88694</v>
      </c>
      <c r="Y263" s="12">
        <v>17.183098591549001</v>
      </c>
      <c r="Z263" s="12">
        <v>15.466666666666001</v>
      </c>
      <c r="AA263" s="12">
        <v>17.255144032920999</v>
      </c>
      <c r="AB263" s="12">
        <v>17.440000000000001</v>
      </c>
      <c r="AC263" s="12">
        <v>19</v>
      </c>
      <c r="AD263" s="12">
        <v>15.735915492957</v>
      </c>
      <c r="AE263" s="12">
        <v>9.4666666666660007</v>
      </c>
      <c r="AF263" s="12">
        <v>16.304526748971</v>
      </c>
      <c r="AG263" s="12">
        <v>14.08</v>
      </c>
      <c r="AH263" s="12">
        <v>13</v>
      </c>
      <c r="AI263" s="12">
        <v>4.8943661971830004</v>
      </c>
      <c r="AJ263" s="12">
        <v>5.2666666666659996</v>
      </c>
      <c r="AK263" s="12">
        <v>4.8600823045260002</v>
      </c>
      <c r="AL263" s="12">
        <v>5</v>
      </c>
      <c r="AM263" s="12">
        <v>5</v>
      </c>
    </row>
    <row r="264" spans="1:39" ht="15.75" thickBot="1" x14ac:dyDescent="0.3">
      <c r="A264" s="9" t="s">
        <v>857</v>
      </c>
      <c r="B264" s="9" t="s">
        <v>858</v>
      </c>
      <c r="C264" s="9" t="s">
        <v>118</v>
      </c>
      <c r="D264" s="9" t="s">
        <v>608</v>
      </c>
      <c r="E264" s="10" t="s">
        <v>859</v>
      </c>
      <c r="F264" s="11">
        <v>119</v>
      </c>
      <c r="G264" s="11">
        <v>61</v>
      </c>
      <c r="H264" s="11">
        <v>8</v>
      </c>
      <c r="I264" s="11">
        <v>1</v>
      </c>
      <c r="J264" s="11">
        <v>7</v>
      </c>
      <c r="K264" s="11">
        <v>152</v>
      </c>
      <c r="L264" s="11">
        <v>105</v>
      </c>
      <c r="M264" s="11">
        <v>47</v>
      </c>
      <c r="N264" s="11">
        <v>18</v>
      </c>
      <c r="O264" s="11">
        <v>13</v>
      </c>
      <c r="P264" s="11">
        <v>5</v>
      </c>
      <c r="Q264" s="11">
        <v>6</v>
      </c>
      <c r="R264" s="11">
        <v>4</v>
      </c>
      <c r="S264" s="11">
        <v>2</v>
      </c>
      <c r="T264" s="11">
        <v>66444.572222000003</v>
      </c>
      <c r="U264" s="11">
        <v>105038.25</v>
      </c>
      <c r="V264" s="11">
        <v>63449.053691000001</v>
      </c>
      <c r="W264" s="11">
        <v>72060.470587999996</v>
      </c>
      <c r="X264" s="11">
        <v>73463.333333000002</v>
      </c>
      <c r="Y264" s="12">
        <v>15.027777777777001</v>
      </c>
      <c r="Z264" s="12">
        <v>23.125</v>
      </c>
      <c r="AA264" s="12">
        <v>14.100671140938999</v>
      </c>
      <c r="AB264" s="12">
        <v>18</v>
      </c>
      <c r="AC264" s="12">
        <v>18.833333333333002</v>
      </c>
      <c r="AD264" s="12">
        <v>13.561111111111</v>
      </c>
      <c r="AE264" s="12">
        <v>18.75</v>
      </c>
      <c r="AF264" s="12">
        <v>13.181208053691</v>
      </c>
      <c r="AG264" s="12">
        <v>14.705882352941</v>
      </c>
      <c r="AH264" s="12">
        <v>12.833333333333</v>
      </c>
      <c r="AI264" s="12">
        <v>4.7166666666659998</v>
      </c>
      <c r="AJ264" s="12">
        <v>5</v>
      </c>
      <c r="AK264" s="12">
        <v>4.6845637583890003</v>
      </c>
      <c r="AL264" s="12">
        <v>4.8823529411760003</v>
      </c>
      <c r="AM264" s="12">
        <v>4.6666666666659999</v>
      </c>
    </row>
    <row r="265" spans="1:39" ht="15.75" thickBot="1" x14ac:dyDescent="0.3">
      <c r="A265" s="9" t="s">
        <v>860</v>
      </c>
      <c r="B265" s="9" t="s">
        <v>861</v>
      </c>
      <c r="C265" s="9" t="s">
        <v>118</v>
      </c>
      <c r="D265" s="9" t="s">
        <v>288</v>
      </c>
      <c r="E265" s="10" t="s">
        <v>862</v>
      </c>
      <c r="F265" s="11">
        <v>174</v>
      </c>
      <c r="G265" s="11">
        <v>77</v>
      </c>
      <c r="H265" s="11">
        <v>12</v>
      </c>
      <c r="I265" s="11">
        <v>6</v>
      </c>
      <c r="J265" s="11">
        <v>6</v>
      </c>
      <c r="K265" s="11">
        <v>198</v>
      </c>
      <c r="L265" s="11">
        <v>133</v>
      </c>
      <c r="M265" s="11">
        <v>65</v>
      </c>
      <c r="N265" s="11">
        <v>38</v>
      </c>
      <c r="O265" s="11">
        <v>35</v>
      </c>
      <c r="P265" s="11">
        <v>3</v>
      </c>
      <c r="Q265" s="11">
        <v>3</v>
      </c>
      <c r="R265" s="11">
        <v>0</v>
      </c>
      <c r="S265" s="11">
        <v>3</v>
      </c>
      <c r="T265" s="11">
        <v>71530.892430000007</v>
      </c>
      <c r="U265" s="11">
        <v>102756.5</v>
      </c>
      <c r="V265" s="11">
        <v>68335.393939000001</v>
      </c>
      <c r="W265" s="11">
        <v>76536</v>
      </c>
      <c r="X265" s="11">
        <v>94133.333333000002</v>
      </c>
      <c r="Y265" s="12">
        <v>16.557768924302</v>
      </c>
      <c r="Z265" s="12">
        <v>20.416666666666</v>
      </c>
      <c r="AA265" s="12">
        <v>15.853535353534999</v>
      </c>
      <c r="AB265" s="12">
        <v>18.368421052631</v>
      </c>
      <c r="AC265" s="12">
        <v>24.666666666666</v>
      </c>
      <c r="AD265" s="12">
        <v>12.952191235059001</v>
      </c>
      <c r="AE265" s="12">
        <v>6.333333333333</v>
      </c>
      <c r="AF265" s="12">
        <v>13.338383838383001</v>
      </c>
      <c r="AG265" s="12">
        <v>12.5</v>
      </c>
      <c r="AH265" s="12">
        <v>19.666666666666</v>
      </c>
      <c r="AI265" s="12">
        <v>4.6613545816729998</v>
      </c>
      <c r="AJ265" s="12">
        <v>5.333333333333</v>
      </c>
      <c r="AK265" s="12">
        <v>4.5858585858580003</v>
      </c>
      <c r="AL265" s="12">
        <v>4.8421052631570003</v>
      </c>
      <c r="AM265" s="12">
        <v>4.6666666666659999</v>
      </c>
    </row>
    <row r="266" spans="1:39" ht="15.75" thickBot="1" x14ac:dyDescent="0.3">
      <c r="A266" s="9" t="s">
        <v>863</v>
      </c>
      <c r="B266" s="9" t="s">
        <v>864</v>
      </c>
      <c r="C266" s="9" t="s">
        <v>96</v>
      </c>
      <c r="D266" s="9" t="s">
        <v>288</v>
      </c>
      <c r="E266" s="10" t="s">
        <v>535</v>
      </c>
      <c r="F266" s="11">
        <v>13</v>
      </c>
      <c r="G266" s="11">
        <v>1</v>
      </c>
      <c r="H266" s="11">
        <v>1</v>
      </c>
      <c r="I266" s="11">
        <v>1</v>
      </c>
      <c r="J266" s="11">
        <v>0</v>
      </c>
      <c r="K266" s="11">
        <v>12</v>
      </c>
      <c r="L266" s="11">
        <v>11</v>
      </c>
      <c r="M266" s="11">
        <v>1</v>
      </c>
      <c r="N266" s="11">
        <v>1</v>
      </c>
      <c r="O266" s="11">
        <v>1</v>
      </c>
      <c r="P266" s="11">
        <v>0</v>
      </c>
      <c r="Q266" s="11">
        <v>0</v>
      </c>
      <c r="R266" s="11">
        <v>0</v>
      </c>
      <c r="S266" s="11">
        <v>0</v>
      </c>
      <c r="T266" s="11">
        <v>46153.928570999997</v>
      </c>
      <c r="U266" s="11">
        <v>86000</v>
      </c>
      <c r="V266" s="11">
        <v>43262.916665999997</v>
      </c>
      <c r="W266" s="11">
        <v>41000</v>
      </c>
      <c r="X266" s="49"/>
      <c r="Y266" s="12">
        <v>7.4285714285709998</v>
      </c>
      <c r="Z266" s="12">
        <v>14</v>
      </c>
      <c r="AA266" s="12">
        <v>7.25</v>
      </c>
      <c r="AB266" s="12">
        <v>3</v>
      </c>
      <c r="AC266" s="13"/>
      <c r="AD266" s="12">
        <v>4.5714285714280001</v>
      </c>
      <c r="AE266" s="12">
        <v>4</v>
      </c>
      <c r="AF266" s="12">
        <v>4.9166666666659999</v>
      </c>
      <c r="AG266" s="12">
        <v>1</v>
      </c>
      <c r="AH266" s="13"/>
      <c r="AI266" s="12">
        <v>4.4285714285709998</v>
      </c>
      <c r="AJ266" s="12">
        <v>6</v>
      </c>
      <c r="AK266" s="12">
        <v>4.25</v>
      </c>
      <c r="AL266" s="12">
        <v>5</v>
      </c>
      <c r="AM266" s="13"/>
    </row>
    <row r="267" spans="1:39" ht="15.75" thickBot="1" x14ac:dyDescent="0.3">
      <c r="A267" s="9" t="s">
        <v>865</v>
      </c>
      <c r="B267" s="9" t="s">
        <v>866</v>
      </c>
      <c r="C267" s="9" t="s">
        <v>96</v>
      </c>
      <c r="D267" s="9" t="s">
        <v>325</v>
      </c>
      <c r="E267" s="10" t="s">
        <v>593</v>
      </c>
      <c r="F267" s="11">
        <v>17</v>
      </c>
      <c r="G267" s="11">
        <v>10</v>
      </c>
      <c r="H267" s="11">
        <v>2</v>
      </c>
      <c r="I267" s="11">
        <v>1</v>
      </c>
      <c r="J267" s="11">
        <v>1</v>
      </c>
      <c r="K267" s="11">
        <v>25</v>
      </c>
      <c r="L267" s="11">
        <v>15</v>
      </c>
      <c r="M267" s="11">
        <v>10</v>
      </c>
      <c r="N267" s="11">
        <v>2</v>
      </c>
      <c r="O267" s="11">
        <v>1</v>
      </c>
      <c r="P267" s="11">
        <v>1</v>
      </c>
      <c r="Q267" s="11">
        <v>0</v>
      </c>
      <c r="R267" s="11">
        <v>0</v>
      </c>
      <c r="S267" s="11">
        <v>0</v>
      </c>
      <c r="T267" s="11">
        <v>43543.481481000003</v>
      </c>
      <c r="U267" s="11">
        <v>73097.5</v>
      </c>
      <c r="V267" s="11">
        <v>41363.869565000001</v>
      </c>
      <c r="W267" s="11">
        <v>39055</v>
      </c>
      <c r="X267" s="49"/>
      <c r="Y267" s="12">
        <v>8.4074074074069998</v>
      </c>
      <c r="Z267" s="12">
        <v>10.5</v>
      </c>
      <c r="AA267" s="12">
        <v>7.5652173913040004</v>
      </c>
      <c r="AB267" s="12">
        <v>16</v>
      </c>
      <c r="AC267" s="13"/>
      <c r="AD267" s="12">
        <v>3.7037037037029998</v>
      </c>
      <c r="AE267" s="12">
        <v>6</v>
      </c>
      <c r="AF267" s="12">
        <v>3.5217391304340002</v>
      </c>
      <c r="AG267" s="12">
        <v>3.5</v>
      </c>
      <c r="AH267" s="13"/>
      <c r="AI267" s="12">
        <v>4.2222222222220003</v>
      </c>
      <c r="AJ267" s="12">
        <v>5</v>
      </c>
      <c r="AK267" s="12">
        <v>4.1739130434779996</v>
      </c>
      <c r="AL267" s="12">
        <v>4</v>
      </c>
      <c r="AM267" s="13"/>
    </row>
    <row r="268" spans="1:39" ht="15.75" thickBot="1" x14ac:dyDescent="0.3">
      <c r="A268" s="9" t="s">
        <v>867</v>
      </c>
      <c r="B268" s="9" t="s">
        <v>868</v>
      </c>
      <c r="C268" s="9" t="s">
        <v>118</v>
      </c>
      <c r="D268" s="9" t="s">
        <v>608</v>
      </c>
      <c r="E268" s="10" t="s">
        <v>869</v>
      </c>
      <c r="F268" s="11">
        <v>98</v>
      </c>
      <c r="G268" s="11">
        <v>40</v>
      </c>
      <c r="H268" s="11">
        <v>8</v>
      </c>
      <c r="I268" s="11">
        <v>3</v>
      </c>
      <c r="J268" s="11">
        <v>5</v>
      </c>
      <c r="K268" s="11">
        <v>114</v>
      </c>
      <c r="L268" s="11">
        <v>82</v>
      </c>
      <c r="M268" s="11">
        <v>32</v>
      </c>
      <c r="N268" s="11">
        <v>18</v>
      </c>
      <c r="O268" s="11">
        <v>15</v>
      </c>
      <c r="P268" s="11">
        <v>3</v>
      </c>
      <c r="Q268" s="11">
        <v>1</v>
      </c>
      <c r="R268" s="11">
        <v>0</v>
      </c>
      <c r="S268" s="11">
        <v>1</v>
      </c>
      <c r="T268" s="11">
        <v>67418.557971000002</v>
      </c>
      <c r="U268" s="11">
        <v>103490.5</v>
      </c>
      <c r="V268" s="11">
        <v>64600.044246999998</v>
      </c>
      <c r="W268" s="11">
        <v>68383.8125</v>
      </c>
      <c r="X268" s="11">
        <v>81891</v>
      </c>
      <c r="Y268" s="12">
        <v>16.311594202898</v>
      </c>
      <c r="Z268" s="12">
        <v>16.5</v>
      </c>
      <c r="AA268" s="12">
        <v>16.238938053097002</v>
      </c>
      <c r="AB268" s="12">
        <v>16.5</v>
      </c>
      <c r="AC268" s="12">
        <v>20</v>
      </c>
      <c r="AD268" s="12">
        <v>14.260869565217</v>
      </c>
      <c r="AE268" s="12">
        <v>11.25</v>
      </c>
      <c r="AF268" s="12">
        <v>14.62831858407</v>
      </c>
      <c r="AG268" s="12">
        <v>13.0625</v>
      </c>
      <c r="AH268" s="12">
        <v>16</v>
      </c>
      <c r="AI268" s="12">
        <v>4.6739130434779996</v>
      </c>
      <c r="AJ268" s="12">
        <v>5</v>
      </c>
      <c r="AK268" s="12">
        <v>4.6371681415920003</v>
      </c>
      <c r="AL268" s="12">
        <v>4.75</v>
      </c>
      <c r="AM268" s="12">
        <v>5</v>
      </c>
    </row>
    <row r="269" spans="1:39" ht="15.75" thickBot="1" x14ac:dyDescent="0.3">
      <c r="A269" s="9" t="s">
        <v>870</v>
      </c>
      <c r="B269" s="9" t="s">
        <v>871</v>
      </c>
      <c r="C269" s="9" t="s">
        <v>118</v>
      </c>
      <c r="D269" s="9" t="s">
        <v>459</v>
      </c>
      <c r="E269" s="10" t="s">
        <v>98</v>
      </c>
      <c r="F269" s="11">
        <v>54</v>
      </c>
      <c r="G269" s="11">
        <v>22</v>
      </c>
      <c r="H269" s="11">
        <v>5</v>
      </c>
      <c r="I269" s="11">
        <v>1</v>
      </c>
      <c r="J269" s="11">
        <v>4</v>
      </c>
      <c r="K269" s="11">
        <v>62</v>
      </c>
      <c r="L269" s="11">
        <v>46</v>
      </c>
      <c r="M269" s="11">
        <v>16</v>
      </c>
      <c r="N269" s="11">
        <v>9</v>
      </c>
      <c r="O269" s="11">
        <v>8</v>
      </c>
      <c r="P269" s="11">
        <v>1</v>
      </c>
      <c r="Q269" s="11">
        <v>1</v>
      </c>
      <c r="R269" s="11">
        <v>0</v>
      </c>
      <c r="S269" s="11">
        <v>1</v>
      </c>
      <c r="T269" s="11">
        <v>50137.078947000002</v>
      </c>
      <c r="U269" s="11">
        <v>74820</v>
      </c>
      <c r="V269" s="11">
        <v>47093.229507999997</v>
      </c>
      <c r="W269" s="11">
        <v>56266.111110999998</v>
      </c>
      <c r="X269" s="11">
        <v>57236</v>
      </c>
      <c r="Y269" s="12">
        <v>13.934210526315001</v>
      </c>
      <c r="Z269" s="12">
        <v>22</v>
      </c>
      <c r="AA269" s="12">
        <v>12.327868852459</v>
      </c>
      <c r="AB269" s="12">
        <v>20</v>
      </c>
      <c r="AC269" s="12">
        <v>17</v>
      </c>
      <c r="AD269" s="12">
        <v>13.197368421051999</v>
      </c>
      <c r="AE269" s="12">
        <v>17</v>
      </c>
      <c r="AF269" s="12">
        <v>11.852459016393</v>
      </c>
      <c r="AG269" s="12">
        <v>19.777777777777001</v>
      </c>
      <c r="AH269" s="12">
        <v>17</v>
      </c>
      <c r="AI269" s="12">
        <v>4.5263157894730002</v>
      </c>
      <c r="AJ269" s="12">
        <v>5</v>
      </c>
      <c r="AK269" s="12">
        <v>4.459016393442</v>
      </c>
      <c r="AL269" s="12">
        <v>4.8888888888880002</v>
      </c>
      <c r="AM269" s="12">
        <v>3</v>
      </c>
    </row>
    <row r="270" spans="1:39" ht="15.75" thickBot="1" x14ac:dyDescent="0.3">
      <c r="A270" s="9" t="s">
        <v>872</v>
      </c>
      <c r="B270" s="9" t="s">
        <v>873</v>
      </c>
      <c r="C270" s="9" t="s">
        <v>96</v>
      </c>
      <c r="D270" s="9" t="s">
        <v>106</v>
      </c>
      <c r="E270" s="10" t="s">
        <v>698</v>
      </c>
      <c r="F270" s="11">
        <v>36</v>
      </c>
      <c r="G270" s="11">
        <v>8</v>
      </c>
      <c r="H270" s="11">
        <v>3</v>
      </c>
      <c r="I270" s="11">
        <v>3</v>
      </c>
      <c r="J270" s="11">
        <v>0</v>
      </c>
      <c r="K270" s="11">
        <v>35</v>
      </c>
      <c r="L270" s="11">
        <v>29</v>
      </c>
      <c r="M270" s="11">
        <v>6</v>
      </c>
      <c r="N270" s="11">
        <v>0</v>
      </c>
      <c r="O270" s="11">
        <v>0</v>
      </c>
      <c r="P270" s="11">
        <v>0</v>
      </c>
      <c r="Q270" s="11">
        <v>6</v>
      </c>
      <c r="R270" s="11">
        <v>4</v>
      </c>
      <c r="S270" s="11">
        <v>2</v>
      </c>
      <c r="T270" s="11">
        <v>57450.477271999996</v>
      </c>
      <c r="U270" s="11">
        <v>155208.33333299999</v>
      </c>
      <c r="V270" s="11">
        <v>48750.571428000003</v>
      </c>
      <c r="W270" s="49"/>
      <c r="X270" s="11">
        <v>59321</v>
      </c>
      <c r="Y270" s="12">
        <v>6.1818181818179996</v>
      </c>
      <c r="Z270" s="12">
        <v>21.666666666666</v>
      </c>
      <c r="AA270" s="12">
        <v>4.3428571428570004</v>
      </c>
      <c r="AB270" s="13"/>
      <c r="AC270" s="12">
        <v>9.1666666666659999</v>
      </c>
      <c r="AD270" s="12">
        <v>3.8409090909089998</v>
      </c>
      <c r="AE270" s="12">
        <v>9</v>
      </c>
      <c r="AF270" s="12">
        <v>2.7714285714279998</v>
      </c>
      <c r="AG270" s="13"/>
      <c r="AH270" s="12">
        <v>7.5</v>
      </c>
      <c r="AI270" s="12">
        <v>4.4318181818179996</v>
      </c>
      <c r="AJ270" s="12">
        <v>5</v>
      </c>
      <c r="AK270" s="12">
        <v>4.3714285714279999</v>
      </c>
      <c r="AL270" s="13"/>
      <c r="AM270" s="12">
        <v>4.5</v>
      </c>
    </row>
    <row r="271" spans="1:39" ht="15.75" thickBot="1" x14ac:dyDescent="0.3">
      <c r="A271" s="9" t="s">
        <v>874</v>
      </c>
      <c r="B271" s="9" t="s">
        <v>875</v>
      </c>
      <c r="C271" s="9" t="s">
        <v>96</v>
      </c>
      <c r="D271" s="9" t="s">
        <v>106</v>
      </c>
      <c r="E271" s="10" t="s">
        <v>162</v>
      </c>
      <c r="F271" s="11">
        <v>31</v>
      </c>
      <c r="G271" s="11">
        <v>7</v>
      </c>
      <c r="H271" s="11">
        <v>2</v>
      </c>
      <c r="I271" s="11">
        <v>2</v>
      </c>
      <c r="J271" s="11">
        <v>0</v>
      </c>
      <c r="K271" s="11">
        <v>32</v>
      </c>
      <c r="L271" s="11">
        <v>25</v>
      </c>
      <c r="M271" s="11">
        <v>7</v>
      </c>
      <c r="N271" s="11">
        <v>0</v>
      </c>
      <c r="O271" s="11">
        <v>0</v>
      </c>
      <c r="P271" s="11">
        <v>0</v>
      </c>
      <c r="Q271" s="11">
        <v>4</v>
      </c>
      <c r="R271" s="11">
        <v>4</v>
      </c>
      <c r="S271" s="11">
        <v>0</v>
      </c>
      <c r="T271" s="11">
        <v>53278.842105000003</v>
      </c>
      <c r="U271" s="11">
        <v>115541</v>
      </c>
      <c r="V271" s="11">
        <v>47815.65625</v>
      </c>
      <c r="W271" s="49"/>
      <c r="X271" s="11">
        <v>65853.25</v>
      </c>
      <c r="Y271" s="12">
        <v>4.605263157894</v>
      </c>
      <c r="Z271" s="12">
        <v>15</v>
      </c>
      <c r="AA271" s="12">
        <v>3.25</v>
      </c>
      <c r="AB271" s="13"/>
      <c r="AC271" s="12">
        <v>10.25</v>
      </c>
      <c r="AD271" s="12">
        <v>2.7105263157890001</v>
      </c>
      <c r="AE271" s="12">
        <v>7.5</v>
      </c>
      <c r="AF271" s="12">
        <v>2.40625</v>
      </c>
      <c r="AG271" s="13"/>
      <c r="AH271" s="12">
        <v>2.75</v>
      </c>
      <c r="AI271" s="12">
        <v>4.3157894736840001</v>
      </c>
      <c r="AJ271" s="12">
        <v>4.5</v>
      </c>
      <c r="AK271" s="12">
        <v>4.21875</v>
      </c>
      <c r="AL271" s="13"/>
      <c r="AM271" s="12">
        <v>5</v>
      </c>
    </row>
    <row r="272" spans="1:39" ht="15.75" thickBot="1" x14ac:dyDescent="0.3">
      <c r="A272" s="9" t="s">
        <v>876</v>
      </c>
      <c r="B272" s="9" t="s">
        <v>877</v>
      </c>
      <c r="C272" s="9" t="s">
        <v>118</v>
      </c>
      <c r="D272" s="9" t="s">
        <v>176</v>
      </c>
      <c r="E272" s="10" t="s">
        <v>878</v>
      </c>
      <c r="F272" s="11">
        <v>238</v>
      </c>
      <c r="G272" s="11">
        <v>83</v>
      </c>
      <c r="H272" s="11">
        <v>16</v>
      </c>
      <c r="I272" s="11">
        <v>7</v>
      </c>
      <c r="J272" s="11">
        <v>9</v>
      </c>
      <c r="K272" s="11">
        <v>274</v>
      </c>
      <c r="L272" s="11">
        <v>207</v>
      </c>
      <c r="M272" s="11">
        <v>67</v>
      </c>
      <c r="N272" s="11">
        <v>31</v>
      </c>
      <c r="O272" s="11">
        <v>24</v>
      </c>
      <c r="P272" s="11">
        <v>7</v>
      </c>
      <c r="Q272" s="11">
        <v>1</v>
      </c>
      <c r="R272" s="11">
        <v>1</v>
      </c>
      <c r="S272" s="11">
        <v>0</v>
      </c>
      <c r="T272" s="11">
        <v>72197.732086999997</v>
      </c>
      <c r="U272" s="11">
        <v>110917.125</v>
      </c>
      <c r="V272" s="11">
        <v>69368.769230000005</v>
      </c>
      <c r="W272" s="11">
        <v>76201.935482999994</v>
      </c>
      <c r="X272" s="11">
        <v>100864</v>
      </c>
      <c r="Y272" s="12">
        <v>16.376947040497999</v>
      </c>
      <c r="Z272" s="12">
        <v>24.8125</v>
      </c>
      <c r="AA272" s="12">
        <v>15.890109890109001</v>
      </c>
      <c r="AB272" s="12">
        <v>16.612903225806001</v>
      </c>
      <c r="AC272" s="12">
        <v>7</v>
      </c>
      <c r="AD272" s="12">
        <v>12.557632398753</v>
      </c>
      <c r="AE272" s="12">
        <v>12.0625</v>
      </c>
      <c r="AF272" s="12">
        <v>12.633699633699001</v>
      </c>
      <c r="AG272" s="12">
        <v>12.322580645161</v>
      </c>
      <c r="AH272" s="12">
        <v>7</v>
      </c>
      <c r="AI272" s="12">
        <v>4.816199376947</v>
      </c>
      <c r="AJ272" s="12">
        <v>5.375</v>
      </c>
      <c r="AK272" s="12">
        <v>4.7655677655669999</v>
      </c>
      <c r="AL272" s="12">
        <v>5</v>
      </c>
      <c r="AM272" s="12">
        <v>4</v>
      </c>
    </row>
    <row r="273" spans="1:39" ht="15.75" thickBot="1" x14ac:dyDescent="0.3">
      <c r="A273" s="9" t="s">
        <v>879</v>
      </c>
      <c r="B273" s="9" t="s">
        <v>880</v>
      </c>
      <c r="C273" s="9" t="s">
        <v>118</v>
      </c>
      <c r="D273" s="9" t="s">
        <v>97</v>
      </c>
      <c r="E273" s="10" t="s">
        <v>881</v>
      </c>
      <c r="F273" s="11">
        <v>252</v>
      </c>
      <c r="G273" s="11">
        <v>101</v>
      </c>
      <c r="H273" s="11">
        <v>19</v>
      </c>
      <c r="I273" s="11">
        <v>10</v>
      </c>
      <c r="J273" s="11">
        <v>9</v>
      </c>
      <c r="K273" s="11">
        <v>289</v>
      </c>
      <c r="L273" s="11">
        <v>209</v>
      </c>
      <c r="M273" s="11">
        <v>80</v>
      </c>
      <c r="N273" s="11">
        <v>42</v>
      </c>
      <c r="O273" s="11">
        <v>30</v>
      </c>
      <c r="P273" s="11">
        <v>12</v>
      </c>
      <c r="Q273" s="11">
        <v>3</v>
      </c>
      <c r="R273" s="11">
        <v>3</v>
      </c>
      <c r="S273" s="11">
        <v>0</v>
      </c>
      <c r="T273" s="11">
        <v>92013.365439000001</v>
      </c>
      <c r="U273" s="11">
        <v>149871.31578899999</v>
      </c>
      <c r="V273" s="11">
        <v>87606.321798999998</v>
      </c>
      <c r="W273" s="11">
        <v>96731.690476000003</v>
      </c>
      <c r="X273" s="11">
        <v>84068.333333000002</v>
      </c>
      <c r="Y273" s="12">
        <v>16.756373937677001</v>
      </c>
      <c r="Z273" s="12">
        <v>21.315789473683999</v>
      </c>
      <c r="AA273" s="12">
        <v>16.235294117647001</v>
      </c>
      <c r="AB273" s="12">
        <v>18.357142857142001</v>
      </c>
      <c r="AC273" s="12">
        <v>15.666666666666</v>
      </c>
      <c r="AD273" s="12">
        <v>13.835694050991</v>
      </c>
      <c r="AE273" s="12">
        <v>11.157894736842</v>
      </c>
      <c r="AF273" s="12">
        <v>13.875432525951</v>
      </c>
      <c r="AG273" s="12">
        <v>14.97619047619</v>
      </c>
      <c r="AH273" s="12">
        <v>11</v>
      </c>
      <c r="AI273" s="12">
        <v>4.8555240793200003</v>
      </c>
      <c r="AJ273" s="12">
        <v>5.3157894736840001</v>
      </c>
      <c r="AK273" s="12">
        <v>4.8131487889270002</v>
      </c>
      <c r="AL273" s="12">
        <v>4.9285714285709998</v>
      </c>
      <c r="AM273" s="12">
        <v>5</v>
      </c>
    </row>
    <row r="274" spans="1:39" ht="15.75" thickBot="1" x14ac:dyDescent="0.3">
      <c r="A274" s="9" t="s">
        <v>882</v>
      </c>
      <c r="B274" s="9" t="s">
        <v>883</v>
      </c>
      <c r="C274" s="9" t="s">
        <v>101</v>
      </c>
      <c r="D274" s="9" t="s">
        <v>165</v>
      </c>
      <c r="E274" s="10" t="s">
        <v>193</v>
      </c>
      <c r="F274" s="11">
        <v>18</v>
      </c>
      <c r="G274" s="11">
        <v>21</v>
      </c>
      <c r="H274" s="11">
        <v>2</v>
      </c>
      <c r="I274" s="11">
        <v>0</v>
      </c>
      <c r="J274" s="11">
        <v>2</v>
      </c>
      <c r="K274" s="11">
        <v>32</v>
      </c>
      <c r="L274" s="11">
        <v>14</v>
      </c>
      <c r="M274" s="11">
        <v>18</v>
      </c>
      <c r="N274" s="11">
        <v>4</v>
      </c>
      <c r="O274" s="11">
        <v>4</v>
      </c>
      <c r="P274" s="11">
        <v>0</v>
      </c>
      <c r="Q274" s="11">
        <v>2</v>
      </c>
      <c r="R274" s="11">
        <v>1</v>
      </c>
      <c r="S274" s="11">
        <v>1</v>
      </c>
      <c r="T274" s="11">
        <v>57034.282051000002</v>
      </c>
      <c r="U274" s="11">
        <v>106000</v>
      </c>
      <c r="V274" s="11">
        <v>53309.161289999996</v>
      </c>
      <c r="W274" s="11">
        <v>60256.25</v>
      </c>
      <c r="X274" s="11">
        <v>59364</v>
      </c>
      <c r="Y274" s="12">
        <v>14.25641025641</v>
      </c>
      <c r="Z274" s="12">
        <v>11.5</v>
      </c>
      <c r="AA274" s="12">
        <v>14.032258064516</v>
      </c>
      <c r="AB274" s="12">
        <v>12.25</v>
      </c>
      <c r="AC274" s="12">
        <v>24.5</v>
      </c>
      <c r="AD274" s="12">
        <v>11.769230769229999</v>
      </c>
      <c r="AE274" s="12">
        <v>1</v>
      </c>
      <c r="AF274" s="12">
        <v>11.838709677419001</v>
      </c>
      <c r="AG274" s="12">
        <v>10.25</v>
      </c>
      <c r="AH274" s="12">
        <v>24.5</v>
      </c>
      <c r="AI274" s="12">
        <v>3.6923076923070002</v>
      </c>
      <c r="AJ274" s="12">
        <v>5</v>
      </c>
      <c r="AK274" s="12">
        <v>3.5161290322580001</v>
      </c>
      <c r="AL274" s="12">
        <v>4.75</v>
      </c>
      <c r="AM274" s="12">
        <v>3</v>
      </c>
    </row>
    <row r="275" spans="1:39" ht="15.75" thickBot="1" x14ac:dyDescent="0.3">
      <c r="A275" s="9" t="s">
        <v>884</v>
      </c>
      <c r="B275" s="9" t="s">
        <v>885</v>
      </c>
      <c r="C275" s="9" t="s">
        <v>101</v>
      </c>
      <c r="D275" s="9" t="s">
        <v>133</v>
      </c>
      <c r="E275" s="10" t="s">
        <v>886</v>
      </c>
      <c r="F275" s="11">
        <v>7</v>
      </c>
      <c r="G275" s="11">
        <v>10</v>
      </c>
      <c r="H275" s="11">
        <v>3</v>
      </c>
      <c r="I275" s="11">
        <v>1</v>
      </c>
      <c r="J275" s="11">
        <v>2</v>
      </c>
      <c r="K275" s="11">
        <v>13</v>
      </c>
      <c r="L275" s="11">
        <v>5</v>
      </c>
      <c r="M275" s="11">
        <v>8</v>
      </c>
      <c r="N275" s="11">
        <v>0</v>
      </c>
      <c r="O275" s="11">
        <v>0</v>
      </c>
      <c r="P275" s="11">
        <v>0</v>
      </c>
      <c r="Q275" s="11">
        <v>1</v>
      </c>
      <c r="R275" s="11">
        <v>1</v>
      </c>
      <c r="S275" s="11">
        <v>0</v>
      </c>
      <c r="T275" s="11">
        <v>56439.529411000003</v>
      </c>
      <c r="U275" s="11">
        <v>81339.666666000005</v>
      </c>
      <c r="V275" s="11">
        <v>50663.692306999998</v>
      </c>
      <c r="W275" s="49"/>
      <c r="X275" s="11">
        <v>56825</v>
      </c>
      <c r="Y275" s="12">
        <v>11.588235294117</v>
      </c>
      <c r="Z275" s="12">
        <v>16.333333333333002</v>
      </c>
      <c r="AA275" s="12">
        <v>9.2307692307690008</v>
      </c>
      <c r="AB275" s="13"/>
      <c r="AC275" s="12">
        <v>28</v>
      </c>
      <c r="AD275" s="12">
        <v>7.7647058823519997</v>
      </c>
      <c r="AE275" s="12">
        <v>9.6666666666659999</v>
      </c>
      <c r="AF275" s="12">
        <v>7.6153846153840004</v>
      </c>
      <c r="AG275" s="13"/>
      <c r="AH275" s="12">
        <v>4</v>
      </c>
      <c r="AI275" s="12">
        <v>3.5882352941170002</v>
      </c>
      <c r="AJ275" s="12">
        <v>4.6666666666659999</v>
      </c>
      <c r="AK275" s="12">
        <v>3.384615384615</v>
      </c>
      <c r="AL275" s="13"/>
      <c r="AM275" s="12">
        <v>3</v>
      </c>
    </row>
    <row r="276" spans="1:39" ht="15.75" thickBot="1" x14ac:dyDescent="0.3">
      <c r="A276" s="9" t="s">
        <v>887</v>
      </c>
      <c r="B276" s="9" t="s">
        <v>888</v>
      </c>
      <c r="C276" s="9" t="s">
        <v>118</v>
      </c>
      <c r="D276" s="9" t="s">
        <v>133</v>
      </c>
      <c r="E276" s="10" t="s">
        <v>889</v>
      </c>
      <c r="F276" s="11">
        <v>148</v>
      </c>
      <c r="G276" s="11">
        <v>75</v>
      </c>
      <c r="H276" s="11">
        <v>11</v>
      </c>
      <c r="I276" s="11">
        <v>4</v>
      </c>
      <c r="J276" s="11">
        <v>7</v>
      </c>
      <c r="K276" s="11">
        <v>192</v>
      </c>
      <c r="L276" s="11">
        <v>131</v>
      </c>
      <c r="M276" s="11">
        <v>61</v>
      </c>
      <c r="N276" s="11">
        <v>14</v>
      </c>
      <c r="O276" s="11">
        <v>10</v>
      </c>
      <c r="P276" s="11">
        <v>4</v>
      </c>
      <c r="Q276" s="11">
        <v>6</v>
      </c>
      <c r="R276" s="11">
        <v>3</v>
      </c>
      <c r="S276" s="11">
        <v>3</v>
      </c>
      <c r="T276" s="11">
        <v>67250.757847000001</v>
      </c>
      <c r="U276" s="11">
        <v>92110.272727000003</v>
      </c>
      <c r="V276" s="11">
        <v>65888.630208000002</v>
      </c>
      <c r="W276" s="11">
        <v>67976.214284999995</v>
      </c>
      <c r="X276" s="11">
        <v>63570.333333000002</v>
      </c>
      <c r="Y276" s="12">
        <v>15.174887892376001</v>
      </c>
      <c r="Z276" s="12">
        <v>18.636363636363001</v>
      </c>
      <c r="AA276" s="12">
        <v>15.385416666666</v>
      </c>
      <c r="AB276" s="12">
        <v>11.428571428571001</v>
      </c>
      <c r="AC276" s="12">
        <v>10.833333333333</v>
      </c>
      <c r="AD276" s="12">
        <v>14.977578475335999</v>
      </c>
      <c r="AE276" s="12">
        <v>18.636363636363001</v>
      </c>
      <c r="AF276" s="12">
        <v>15.21875</v>
      </c>
      <c r="AG276" s="12">
        <v>10.857142857142</v>
      </c>
      <c r="AH276" s="12">
        <v>10.166666666666</v>
      </c>
      <c r="AI276" s="12">
        <v>4.3991031390130004</v>
      </c>
      <c r="AJ276" s="12">
        <v>4.6363636363629999</v>
      </c>
      <c r="AK276" s="12">
        <v>4.380208333333</v>
      </c>
      <c r="AL276" s="12">
        <v>4.7142857142850003</v>
      </c>
      <c r="AM276" s="12">
        <v>3.833333333333</v>
      </c>
    </row>
    <row r="277" spans="1:39" ht="15.75" thickBot="1" x14ac:dyDescent="0.3">
      <c r="A277" s="9" t="s">
        <v>890</v>
      </c>
      <c r="B277" s="9" t="s">
        <v>891</v>
      </c>
      <c r="C277" s="9" t="s">
        <v>118</v>
      </c>
      <c r="D277" s="9" t="s">
        <v>255</v>
      </c>
      <c r="E277" s="10" t="s">
        <v>892</v>
      </c>
      <c r="F277" s="11">
        <v>201</v>
      </c>
      <c r="G277" s="11">
        <v>76</v>
      </c>
      <c r="H277" s="11">
        <v>11</v>
      </c>
      <c r="I277" s="11">
        <v>7</v>
      </c>
      <c r="J277" s="11">
        <v>4</v>
      </c>
      <c r="K277" s="11">
        <v>231</v>
      </c>
      <c r="L277" s="11">
        <v>166</v>
      </c>
      <c r="M277" s="11">
        <v>65</v>
      </c>
      <c r="N277" s="11">
        <v>34</v>
      </c>
      <c r="O277" s="11">
        <v>28</v>
      </c>
      <c r="P277" s="11">
        <v>6</v>
      </c>
      <c r="Q277" s="11">
        <v>4</v>
      </c>
      <c r="R277" s="11">
        <v>2</v>
      </c>
      <c r="S277" s="11">
        <v>2</v>
      </c>
      <c r="T277" s="11">
        <v>69728.548735999997</v>
      </c>
      <c r="U277" s="11">
        <v>113481.36363599999</v>
      </c>
      <c r="V277" s="11">
        <v>66769.125541000001</v>
      </c>
      <c r="W277" s="11">
        <v>73696.6875</v>
      </c>
      <c r="X277" s="11">
        <v>94850.333333000002</v>
      </c>
      <c r="Y277" s="12">
        <v>15.992779783393001</v>
      </c>
      <c r="Z277" s="12">
        <v>21.909090909090001</v>
      </c>
      <c r="AA277" s="12">
        <v>15.597402597402001</v>
      </c>
      <c r="AB277" s="12">
        <v>16.34375</v>
      </c>
      <c r="AC277" s="12">
        <v>21</v>
      </c>
      <c r="AD277" s="12">
        <v>14.205776173285001</v>
      </c>
      <c r="AE277" s="12">
        <v>13.727272727272</v>
      </c>
      <c r="AF277" s="12">
        <v>14.116883116883001</v>
      </c>
      <c r="AG277" s="12">
        <v>14.40625</v>
      </c>
      <c r="AH277" s="12">
        <v>20.666666666666</v>
      </c>
      <c r="AI277" s="12">
        <v>4.6317689530679997</v>
      </c>
      <c r="AJ277" s="12">
        <v>5.0909090909090002</v>
      </c>
      <c r="AK277" s="12">
        <v>4.5887445887440004</v>
      </c>
      <c r="AL277" s="12">
        <v>4.8125</v>
      </c>
      <c r="AM277" s="12">
        <v>4.333333333333</v>
      </c>
    </row>
    <row r="278" spans="1:39" ht="15.75" thickBot="1" x14ac:dyDescent="0.3">
      <c r="A278" s="9" t="s">
        <v>893</v>
      </c>
      <c r="B278" s="9" t="s">
        <v>894</v>
      </c>
      <c r="C278" s="9" t="s">
        <v>118</v>
      </c>
      <c r="D278" s="9" t="s">
        <v>237</v>
      </c>
      <c r="E278" s="10" t="s">
        <v>216</v>
      </c>
      <c r="F278" s="11">
        <v>106</v>
      </c>
      <c r="G278" s="11">
        <v>38</v>
      </c>
      <c r="H278" s="11">
        <v>7</v>
      </c>
      <c r="I278" s="11">
        <v>4</v>
      </c>
      <c r="J278" s="11">
        <v>3</v>
      </c>
      <c r="K278" s="11">
        <v>118</v>
      </c>
      <c r="L278" s="11">
        <v>85</v>
      </c>
      <c r="M278" s="11">
        <v>33</v>
      </c>
      <c r="N278" s="11">
        <v>18</v>
      </c>
      <c r="O278" s="11">
        <v>17</v>
      </c>
      <c r="P278" s="11">
        <v>1</v>
      </c>
      <c r="Q278" s="11">
        <v>3</v>
      </c>
      <c r="R278" s="11">
        <v>2</v>
      </c>
      <c r="S278" s="11">
        <v>1</v>
      </c>
      <c r="T278" s="11">
        <v>67446.597221999997</v>
      </c>
      <c r="U278" s="11">
        <v>88717.857141999993</v>
      </c>
      <c r="V278" s="11">
        <v>65945.888888000001</v>
      </c>
      <c r="W278" s="11">
        <v>67649.529410999996</v>
      </c>
      <c r="X278" s="11">
        <v>75191.333333000002</v>
      </c>
      <c r="Y278" s="12">
        <v>13.361111111111001</v>
      </c>
      <c r="Z278" s="12">
        <v>15.571428571427999</v>
      </c>
      <c r="AA278" s="12">
        <v>13.324786324786</v>
      </c>
      <c r="AB278" s="12">
        <v>12.352941176470001</v>
      </c>
      <c r="AC278" s="12">
        <v>15.333333333333</v>
      </c>
      <c r="AD278" s="12">
        <v>11.791666666666</v>
      </c>
      <c r="AE278" s="12">
        <v>8.8571428571419997</v>
      </c>
      <c r="AF278" s="12">
        <v>12.025641025641001</v>
      </c>
      <c r="AG278" s="12">
        <v>10.764705882352001</v>
      </c>
      <c r="AH278" s="12">
        <v>15.333333333333</v>
      </c>
      <c r="AI278" s="12">
        <v>4.9097222222220003</v>
      </c>
      <c r="AJ278" s="12">
        <v>5.1428571428570002</v>
      </c>
      <c r="AK278" s="12">
        <v>4.8803418803409997</v>
      </c>
      <c r="AL278" s="12">
        <v>5</v>
      </c>
      <c r="AM278" s="12">
        <v>5</v>
      </c>
    </row>
    <row r="279" spans="1:39" ht="15.75" thickBot="1" x14ac:dyDescent="0.3">
      <c r="A279" s="9" t="s">
        <v>895</v>
      </c>
      <c r="B279" s="9" t="s">
        <v>896</v>
      </c>
      <c r="C279" s="9" t="s">
        <v>96</v>
      </c>
      <c r="D279" s="9" t="s">
        <v>106</v>
      </c>
      <c r="E279" s="10" t="s">
        <v>421</v>
      </c>
      <c r="F279" s="11">
        <v>30</v>
      </c>
      <c r="G279" s="11">
        <v>6</v>
      </c>
      <c r="H279" s="11">
        <v>3</v>
      </c>
      <c r="I279" s="11">
        <v>2</v>
      </c>
      <c r="J279" s="11">
        <v>1</v>
      </c>
      <c r="K279" s="11">
        <v>31</v>
      </c>
      <c r="L279" s="11">
        <v>26</v>
      </c>
      <c r="M279" s="11">
        <v>5</v>
      </c>
      <c r="N279" s="11">
        <v>1</v>
      </c>
      <c r="O279" s="11">
        <v>1</v>
      </c>
      <c r="P279" s="11">
        <v>0</v>
      </c>
      <c r="Q279" s="11">
        <v>1</v>
      </c>
      <c r="R279" s="11">
        <v>1</v>
      </c>
      <c r="S279" s="11">
        <v>0</v>
      </c>
      <c r="T279" s="11">
        <v>53771.333333000002</v>
      </c>
      <c r="U279" s="11">
        <v>80000</v>
      </c>
      <c r="V279" s="11">
        <v>50887.838709000003</v>
      </c>
      <c r="W279" s="11">
        <v>63655</v>
      </c>
      <c r="X279" s="11">
        <v>54590</v>
      </c>
      <c r="Y279" s="12">
        <v>8.6111111111110006</v>
      </c>
      <c r="Z279" s="12">
        <v>15.333333333333</v>
      </c>
      <c r="AA279" s="12">
        <v>7.7096774193539996</v>
      </c>
      <c r="AB279" s="12">
        <v>15</v>
      </c>
      <c r="AC279" s="12">
        <v>10</v>
      </c>
      <c r="AD279" s="12">
        <v>5.083333333333</v>
      </c>
      <c r="AE279" s="12">
        <v>7</v>
      </c>
      <c r="AF279" s="12">
        <v>4.6774193548380003</v>
      </c>
      <c r="AG279" s="12">
        <v>15</v>
      </c>
      <c r="AH279" s="12">
        <v>2</v>
      </c>
      <c r="AI279" s="12">
        <v>4.6666666666659999</v>
      </c>
      <c r="AJ279" s="12">
        <v>5</v>
      </c>
      <c r="AK279" s="12">
        <v>4.6129032258059999</v>
      </c>
      <c r="AL279" s="12">
        <v>5</v>
      </c>
      <c r="AM279" s="12">
        <v>5</v>
      </c>
    </row>
    <row r="280" spans="1:39" ht="15.75" thickBot="1" x14ac:dyDescent="0.3">
      <c r="A280" s="9" t="s">
        <v>897</v>
      </c>
      <c r="B280" s="9" t="s">
        <v>898</v>
      </c>
      <c r="C280" s="9" t="s">
        <v>118</v>
      </c>
      <c r="D280" s="9" t="s">
        <v>483</v>
      </c>
      <c r="E280" s="10" t="s">
        <v>281</v>
      </c>
      <c r="F280" s="11">
        <v>140</v>
      </c>
      <c r="G280" s="11">
        <v>61</v>
      </c>
      <c r="H280" s="11">
        <v>12</v>
      </c>
      <c r="I280" s="11">
        <v>7</v>
      </c>
      <c r="J280" s="11">
        <v>5</v>
      </c>
      <c r="K280" s="11">
        <v>168</v>
      </c>
      <c r="L280" s="11">
        <v>118</v>
      </c>
      <c r="M280" s="11">
        <v>50</v>
      </c>
      <c r="N280" s="11">
        <v>19</v>
      </c>
      <c r="O280" s="11">
        <v>15</v>
      </c>
      <c r="P280" s="11">
        <v>4</v>
      </c>
      <c r="Q280" s="11">
        <v>2</v>
      </c>
      <c r="R280" s="11">
        <v>0</v>
      </c>
      <c r="S280" s="11">
        <v>2</v>
      </c>
      <c r="T280" s="11">
        <v>73965.164178999999</v>
      </c>
      <c r="U280" s="11">
        <v>97595.833333000002</v>
      </c>
      <c r="V280" s="11">
        <v>71358.833333000002</v>
      </c>
      <c r="W280" s="11">
        <v>76280</v>
      </c>
      <c r="X280" s="11">
        <v>129122</v>
      </c>
      <c r="Y280" s="12">
        <v>13.626865671640999</v>
      </c>
      <c r="Z280" s="12">
        <v>18.916666666666</v>
      </c>
      <c r="AA280" s="12">
        <v>13.011904761904001</v>
      </c>
      <c r="AB280" s="12">
        <v>16.526315789472999</v>
      </c>
      <c r="AC280" s="12">
        <v>6</v>
      </c>
      <c r="AD280" s="12">
        <v>11.487562189054</v>
      </c>
      <c r="AE280" s="12">
        <v>14.833333333333</v>
      </c>
      <c r="AF280" s="12">
        <v>11.029761904760999</v>
      </c>
      <c r="AG280" s="12">
        <v>14</v>
      </c>
      <c r="AH280" s="12">
        <v>6</v>
      </c>
      <c r="AI280" s="12">
        <v>4.7412935323380001</v>
      </c>
      <c r="AJ280" s="12">
        <v>5</v>
      </c>
      <c r="AK280" s="12">
        <v>4.7380952380950001</v>
      </c>
      <c r="AL280" s="12">
        <v>4.6315789473680002</v>
      </c>
      <c r="AM280" s="12">
        <v>4.5</v>
      </c>
    </row>
    <row r="281" spans="1:39" ht="15.75" thickBot="1" x14ac:dyDescent="0.3">
      <c r="A281" s="9" t="s">
        <v>899</v>
      </c>
      <c r="B281" s="9" t="s">
        <v>900</v>
      </c>
      <c r="C281" s="9" t="s">
        <v>101</v>
      </c>
      <c r="D281" s="9" t="s">
        <v>430</v>
      </c>
      <c r="E281" s="10" t="s">
        <v>886</v>
      </c>
      <c r="F281" s="11">
        <v>6</v>
      </c>
      <c r="G281" s="11">
        <v>11</v>
      </c>
      <c r="H281" s="11">
        <v>2</v>
      </c>
      <c r="I281" s="11">
        <v>1</v>
      </c>
      <c r="J281" s="11">
        <v>1</v>
      </c>
      <c r="K281" s="11">
        <v>14</v>
      </c>
      <c r="L281" s="11">
        <v>4</v>
      </c>
      <c r="M281" s="11">
        <v>10</v>
      </c>
      <c r="N281" s="11">
        <v>2</v>
      </c>
      <c r="O281" s="11">
        <v>2</v>
      </c>
      <c r="P281" s="11">
        <v>0</v>
      </c>
      <c r="Q281" s="11">
        <v>0</v>
      </c>
      <c r="R281" s="11">
        <v>0</v>
      </c>
      <c r="S281" s="11">
        <v>0</v>
      </c>
      <c r="T281" s="11">
        <v>52293.470587999996</v>
      </c>
      <c r="U281" s="11">
        <v>73185</v>
      </c>
      <c r="V281" s="11">
        <v>52172.857142000001</v>
      </c>
      <c r="W281" s="11">
        <v>42692</v>
      </c>
      <c r="X281" s="49"/>
      <c r="Y281" s="12">
        <v>10.882352941176</v>
      </c>
      <c r="Z281" s="12">
        <v>3</v>
      </c>
      <c r="AA281" s="12">
        <v>12.071428571427999</v>
      </c>
      <c r="AB281" s="12">
        <v>6.5</v>
      </c>
      <c r="AC281" s="13"/>
      <c r="AD281" s="12">
        <v>8.0588235294110007</v>
      </c>
      <c r="AE281" s="12">
        <v>3</v>
      </c>
      <c r="AF281" s="12">
        <v>8.6428571428570002</v>
      </c>
      <c r="AG281" s="12">
        <v>6.5</v>
      </c>
      <c r="AH281" s="13"/>
      <c r="AI281" s="12">
        <v>4.0588235294109998</v>
      </c>
      <c r="AJ281" s="12">
        <v>4</v>
      </c>
      <c r="AK281" s="12">
        <v>4.0714285714280001</v>
      </c>
      <c r="AL281" s="12">
        <v>4</v>
      </c>
      <c r="AM281" s="13"/>
    </row>
    <row r="282" spans="1:39" ht="15.75" thickBot="1" x14ac:dyDescent="0.3">
      <c r="A282" s="9" t="s">
        <v>901</v>
      </c>
      <c r="B282" s="9" t="s">
        <v>902</v>
      </c>
      <c r="C282" s="9" t="s">
        <v>118</v>
      </c>
      <c r="D282" s="9" t="s">
        <v>255</v>
      </c>
      <c r="E282" s="10" t="s">
        <v>903</v>
      </c>
      <c r="F282" s="11">
        <v>157</v>
      </c>
      <c r="G282" s="11">
        <v>55</v>
      </c>
      <c r="H282" s="11">
        <v>11</v>
      </c>
      <c r="I282" s="11">
        <v>2</v>
      </c>
      <c r="J282" s="11">
        <v>9</v>
      </c>
      <c r="K282" s="11">
        <v>185</v>
      </c>
      <c r="L282" s="11">
        <v>142</v>
      </c>
      <c r="M282" s="11">
        <v>43</v>
      </c>
      <c r="N282" s="11">
        <v>16</v>
      </c>
      <c r="O282" s="11">
        <v>13</v>
      </c>
      <c r="P282" s="11">
        <v>3</v>
      </c>
      <c r="Q282" s="11">
        <v>0</v>
      </c>
      <c r="R282" s="11">
        <v>0</v>
      </c>
      <c r="S282" s="11">
        <v>0</v>
      </c>
      <c r="T282" s="11">
        <v>71284.858489999999</v>
      </c>
      <c r="U282" s="11">
        <v>115913.09090900001</v>
      </c>
      <c r="V282" s="11">
        <v>68600.762161999999</v>
      </c>
      <c r="W282" s="11">
        <v>71637.8125</v>
      </c>
      <c r="X282" s="49"/>
      <c r="Y282" s="12">
        <v>15.316037735848999</v>
      </c>
      <c r="Z282" s="12">
        <v>19.545454545454</v>
      </c>
      <c r="AA282" s="12">
        <v>15.237837837837001</v>
      </c>
      <c r="AB282" s="12">
        <v>13.3125</v>
      </c>
      <c r="AC282" s="13"/>
      <c r="AD282" s="12">
        <v>13.268867924527999</v>
      </c>
      <c r="AE282" s="12">
        <v>15.454545454545</v>
      </c>
      <c r="AF282" s="12">
        <v>13.378378378378001</v>
      </c>
      <c r="AG282" s="12">
        <v>10.5</v>
      </c>
      <c r="AH282" s="13"/>
      <c r="AI282" s="12">
        <v>4.7830188679240004</v>
      </c>
      <c r="AJ282" s="12">
        <v>4.9090909090899997</v>
      </c>
      <c r="AK282" s="12">
        <v>4.7675675675670002</v>
      </c>
      <c r="AL282" s="12">
        <v>4.875</v>
      </c>
      <c r="AM282" s="13"/>
    </row>
    <row r="283" spans="1:39" ht="15.75" thickBot="1" x14ac:dyDescent="0.3">
      <c r="A283" s="9" t="s">
        <v>904</v>
      </c>
      <c r="B283" s="9" t="s">
        <v>905</v>
      </c>
      <c r="C283" s="9" t="s">
        <v>118</v>
      </c>
      <c r="D283" s="9" t="s">
        <v>570</v>
      </c>
      <c r="E283" s="10" t="s">
        <v>906</v>
      </c>
      <c r="F283" s="11">
        <v>69</v>
      </c>
      <c r="G283" s="11">
        <v>35</v>
      </c>
      <c r="H283" s="11">
        <v>5</v>
      </c>
      <c r="I283" s="11">
        <v>0</v>
      </c>
      <c r="J283" s="11">
        <v>5</v>
      </c>
      <c r="K283" s="11">
        <v>91</v>
      </c>
      <c r="L283" s="11">
        <v>63</v>
      </c>
      <c r="M283" s="11">
        <v>28</v>
      </c>
      <c r="N283" s="11">
        <v>8</v>
      </c>
      <c r="O283" s="11">
        <v>6</v>
      </c>
      <c r="P283" s="11">
        <v>2</v>
      </c>
      <c r="Q283" s="11">
        <v>0</v>
      </c>
      <c r="R283" s="11">
        <v>0</v>
      </c>
      <c r="S283" s="11">
        <v>0</v>
      </c>
      <c r="T283" s="11">
        <v>65784.298076000006</v>
      </c>
      <c r="U283" s="11">
        <v>92734</v>
      </c>
      <c r="V283" s="11">
        <v>64878.197802000002</v>
      </c>
      <c r="W283" s="11">
        <v>59247.625</v>
      </c>
      <c r="X283" s="49"/>
      <c r="Y283" s="12">
        <v>14.451923076923</v>
      </c>
      <c r="Z283" s="12">
        <v>14.2</v>
      </c>
      <c r="AA283" s="12">
        <v>15.274725274725</v>
      </c>
      <c r="AB283" s="12">
        <v>5.25</v>
      </c>
      <c r="AC283" s="13"/>
      <c r="AD283" s="12">
        <v>13.865384615384</v>
      </c>
      <c r="AE283" s="12">
        <v>10.199999999999999</v>
      </c>
      <c r="AF283" s="12">
        <v>14.835164835164001</v>
      </c>
      <c r="AG283" s="12">
        <v>5.125</v>
      </c>
      <c r="AH283" s="13"/>
      <c r="AI283" s="12">
        <v>4.7115384615379998</v>
      </c>
      <c r="AJ283" s="12">
        <v>4.8</v>
      </c>
      <c r="AK283" s="12">
        <v>4.7142857142850003</v>
      </c>
      <c r="AL283" s="12">
        <v>4.625</v>
      </c>
      <c r="AM283" s="13"/>
    </row>
    <row r="284" spans="1:39" ht="15.75" thickBot="1" x14ac:dyDescent="0.3">
      <c r="A284" s="9" t="s">
        <v>907</v>
      </c>
      <c r="B284" s="9" t="s">
        <v>908</v>
      </c>
      <c r="C284" s="9" t="s">
        <v>118</v>
      </c>
      <c r="D284" s="9" t="s">
        <v>909</v>
      </c>
      <c r="E284" s="10" t="s">
        <v>389</v>
      </c>
      <c r="F284" s="11">
        <v>53</v>
      </c>
      <c r="G284" s="11">
        <v>22</v>
      </c>
      <c r="H284" s="11">
        <v>4</v>
      </c>
      <c r="I284" s="11">
        <v>1</v>
      </c>
      <c r="J284" s="11">
        <v>3</v>
      </c>
      <c r="K284" s="11">
        <v>65</v>
      </c>
      <c r="L284" s="11">
        <v>46</v>
      </c>
      <c r="M284" s="11">
        <v>19</v>
      </c>
      <c r="N284" s="11">
        <v>8</v>
      </c>
      <c r="O284" s="11">
        <v>7</v>
      </c>
      <c r="P284" s="11">
        <v>1</v>
      </c>
      <c r="Q284" s="11">
        <v>2</v>
      </c>
      <c r="R284" s="11">
        <v>2</v>
      </c>
      <c r="S284" s="11">
        <v>0</v>
      </c>
      <c r="T284" s="11">
        <v>60955.146666000001</v>
      </c>
      <c r="U284" s="11">
        <v>102219</v>
      </c>
      <c r="V284" s="11">
        <v>57382.53125</v>
      </c>
      <c r="W284" s="11">
        <v>66713.833333000002</v>
      </c>
      <c r="X284" s="11">
        <v>89995</v>
      </c>
      <c r="Y284" s="12">
        <v>17.946666666666001</v>
      </c>
      <c r="Z284" s="12">
        <v>26</v>
      </c>
      <c r="AA284" s="12">
        <v>17.296875</v>
      </c>
      <c r="AB284" s="12">
        <v>19.833333333333002</v>
      </c>
      <c r="AC284" s="12">
        <v>16</v>
      </c>
      <c r="AD284" s="12">
        <v>13.746666666666</v>
      </c>
      <c r="AE284" s="12">
        <v>13</v>
      </c>
      <c r="AF284" s="12">
        <v>13.796875</v>
      </c>
      <c r="AG284" s="12">
        <v>15.5</v>
      </c>
      <c r="AH284" s="12">
        <v>3</v>
      </c>
      <c r="AI284" s="12">
        <v>4.5999999999999996</v>
      </c>
      <c r="AJ284" s="12">
        <v>5.25</v>
      </c>
      <c r="AK284" s="12">
        <v>4.5625</v>
      </c>
      <c r="AL284" s="12">
        <v>4.6666666666659999</v>
      </c>
      <c r="AM284" s="12">
        <v>4</v>
      </c>
    </row>
    <row r="285" spans="1:39" ht="15.75" thickBot="1" x14ac:dyDescent="0.3">
      <c r="A285" s="9" t="s">
        <v>910</v>
      </c>
      <c r="B285" s="9" t="s">
        <v>911</v>
      </c>
      <c r="C285" s="9" t="s">
        <v>118</v>
      </c>
      <c r="D285" s="9" t="s">
        <v>570</v>
      </c>
      <c r="E285" s="10" t="s">
        <v>912</v>
      </c>
      <c r="F285" s="11">
        <v>129</v>
      </c>
      <c r="G285" s="11">
        <v>79</v>
      </c>
      <c r="H285" s="11">
        <v>11</v>
      </c>
      <c r="I285" s="11">
        <v>5</v>
      </c>
      <c r="J285" s="11">
        <v>6</v>
      </c>
      <c r="K285" s="11">
        <v>176</v>
      </c>
      <c r="L285" s="11">
        <v>111</v>
      </c>
      <c r="M285" s="11">
        <v>65</v>
      </c>
      <c r="N285" s="11">
        <v>20</v>
      </c>
      <c r="O285" s="11">
        <v>13</v>
      </c>
      <c r="P285" s="11">
        <v>7</v>
      </c>
      <c r="Q285" s="11">
        <v>2</v>
      </c>
      <c r="R285" s="11">
        <v>1</v>
      </c>
      <c r="S285" s="11">
        <v>1</v>
      </c>
      <c r="T285" s="11">
        <v>67303.961538000003</v>
      </c>
      <c r="U285" s="11">
        <v>110821.54545400001</v>
      </c>
      <c r="V285" s="11">
        <v>64680.477271999996</v>
      </c>
      <c r="W285" s="11">
        <v>65744.578947000002</v>
      </c>
      <c r="X285" s="11">
        <v>73638</v>
      </c>
      <c r="Y285" s="12">
        <v>13.774038461538</v>
      </c>
      <c r="Z285" s="12">
        <v>18.181818181817999</v>
      </c>
      <c r="AA285" s="12">
        <v>13.653409090908999</v>
      </c>
      <c r="AB285" s="12">
        <v>11.052631578947</v>
      </c>
      <c r="AC285" s="12">
        <v>26</v>
      </c>
      <c r="AD285" s="12">
        <v>11.850961538461</v>
      </c>
      <c r="AE285" s="12">
        <v>14</v>
      </c>
      <c r="AF285" s="12">
        <v>11.943181818180999</v>
      </c>
      <c r="AG285" s="12">
        <v>9.0526315789470004</v>
      </c>
      <c r="AH285" s="12">
        <v>18.5</v>
      </c>
      <c r="AI285" s="12">
        <v>4.6105769230759996</v>
      </c>
      <c r="AJ285" s="12">
        <v>5.1818181818179996</v>
      </c>
      <c r="AK285" s="12">
        <v>4.551136363636</v>
      </c>
      <c r="AL285" s="12">
        <v>4.7894736842099999</v>
      </c>
      <c r="AM285" s="12">
        <v>5</v>
      </c>
    </row>
    <row r="286" spans="1:39" ht="15.75" thickBot="1" x14ac:dyDescent="0.3">
      <c r="A286" s="9" t="s">
        <v>913</v>
      </c>
      <c r="B286" s="9" t="s">
        <v>914</v>
      </c>
      <c r="C286" s="9" t="s">
        <v>96</v>
      </c>
      <c r="D286" s="9" t="s">
        <v>248</v>
      </c>
      <c r="E286" s="10" t="s">
        <v>440</v>
      </c>
      <c r="F286" s="11">
        <v>15</v>
      </c>
      <c r="G286" s="11">
        <v>4</v>
      </c>
      <c r="H286" s="11">
        <v>2</v>
      </c>
      <c r="I286" s="11">
        <v>1</v>
      </c>
      <c r="J286" s="11">
        <v>1</v>
      </c>
      <c r="K286" s="11">
        <v>16</v>
      </c>
      <c r="L286" s="11">
        <v>13</v>
      </c>
      <c r="M286" s="11">
        <v>3</v>
      </c>
      <c r="N286" s="11">
        <v>1</v>
      </c>
      <c r="O286" s="11">
        <v>1</v>
      </c>
      <c r="P286" s="11">
        <v>0</v>
      </c>
      <c r="Q286" s="11">
        <v>0</v>
      </c>
      <c r="R286" s="11">
        <v>0</v>
      </c>
      <c r="S286" s="11">
        <v>0</v>
      </c>
      <c r="T286" s="11">
        <v>35778.315789</v>
      </c>
      <c r="U286" s="11">
        <v>59925</v>
      </c>
      <c r="V286" s="11">
        <v>33019.875</v>
      </c>
      <c r="W286" s="11">
        <v>31620</v>
      </c>
      <c r="X286" s="49"/>
      <c r="Y286" s="12">
        <v>6.4210526315780001</v>
      </c>
      <c r="Z286" s="12">
        <v>14.5</v>
      </c>
      <c r="AA286" s="12">
        <v>5.6875</v>
      </c>
      <c r="AB286" s="12">
        <v>2</v>
      </c>
      <c r="AC286" s="13"/>
      <c r="AD286" s="12">
        <v>2.8947368421049999</v>
      </c>
      <c r="AE286" s="12">
        <v>2</v>
      </c>
      <c r="AF286" s="12">
        <v>3.0625</v>
      </c>
      <c r="AG286" s="12">
        <v>2</v>
      </c>
      <c r="AH286" s="13"/>
      <c r="AI286" s="12">
        <v>4.2631578947359996</v>
      </c>
      <c r="AJ286" s="12">
        <v>4.5</v>
      </c>
      <c r="AK286" s="12">
        <v>4.25</v>
      </c>
      <c r="AL286" s="12">
        <v>4</v>
      </c>
      <c r="AM286" s="13"/>
    </row>
    <row r="287" spans="1:39" ht="15.75" thickBot="1" x14ac:dyDescent="0.3">
      <c r="A287" s="9" t="s">
        <v>915</v>
      </c>
      <c r="B287" s="9" t="s">
        <v>916</v>
      </c>
      <c r="C287" s="9" t="s">
        <v>118</v>
      </c>
      <c r="D287" s="9" t="s">
        <v>410</v>
      </c>
      <c r="E287" s="10" t="s">
        <v>262</v>
      </c>
      <c r="F287" s="11">
        <v>80</v>
      </c>
      <c r="G287" s="11">
        <v>20</v>
      </c>
      <c r="H287" s="11">
        <v>7</v>
      </c>
      <c r="I287" s="11">
        <v>3</v>
      </c>
      <c r="J287" s="11">
        <v>4</v>
      </c>
      <c r="K287" s="11">
        <v>87</v>
      </c>
      <c r="L287" s="11">
        <v>71</v>
      </c>
      <c r="M287" s="11">
        <v>16</v>
      </c>
      <c r="N287" s="11">
        <v>7</v>
      </c>
      <c r="O287" s="11">
        <v>7</v>
      </c>
      <c r="P287" s="11">
        <v>0</v>
      </c>
      <c r="Q287" s="11">
        <v>0</v>
      </c>
      <c r="R287" s="11">
        <v>0</v>
      </c>
      <c r="S287" s="11">
        <v>0</v>
      </c>
      <c r="T287" s="11">
        <v>60214.22</v>
      </c>
      <c r="U287" s="11">
        <v>83818.142856999999</v>
      </c>
      <c r="V287" s="11">
        <v>58271.988372</v>
      </c>
      <c r="W287" s="11">
        <v>60472</v>
      </c>
      <c r="X287" s="49"/>
      <c r="Y287" s="12">
        <v>15.86</v>
      </c>
      <c r="Z287" s="12">
        <v>19.857142857142001</v>
      </c>
      <c r="AA287" s="12">
        <v>15.523255813953</v>
      </c>
      <c r="AB287" s="12">
        <v>16</v>
      </c>
      <c r="AC287" s="13"/>
      <c r="AD287" s="12">
        <v>14.31</v>
      </c>
      <c r="AE287" s="12">
        <v>14</v>
      </c>
      <c r="AF287" s="12">
        <v>14.220930232558</v>
      </c>
      <c r="AG287" s="12">
        <v>15.714285714284999</v>
      </c>
      <c r="AH287" s="13"/>
      <c r="AI287" s="12">
        <v>4.76</v>
      </c>
      <c r="AJ287" s="12">
        <v>4.8571428571419997</v>
      </c>
      <c r="AK287" s="12">
        <v>4.7441860465110004</v>
      </c>
      <c r="AL287" s="12">
        <v>4.8571428571419997</v>
      </c>
      <c r="AM287" s="13"/>
    </row>
    <row r="288" spans="1:39" ht="15.75" thickBot="1" x14ac:dyDescent="0.3">
      <c r="A288" s="9" t="s">
        <v>917</v>
      </c>
      <c r="B288" s="9" t="s">
        <v>918</v>
      </c>
      <c r="C288" s="9" t="s">
        <v>118</v>
      </c>
      <c r="D288" s="9" t="s">
        <v>176</v>
      </c>
      <c r="E288" s="10" t="s">
        <v>919</v>
      </c>
      <c r="F288" s="11">
        <v>133</v>
      </c>
      <c r="G288" s="11">
        <v>50</v>
      </c>
      <c r="H288" s="11">
        <v>8</v>
      </c>
      <c r="I288" s="11">
        <v>3</v>
      </c>
      <c r="J288" s="11">
        <v>5</v>
      </c>
      <c r="K288" s="11">
        <v>154</v>
      </c>
      <c r="L288" s="11">
        <v>115</v>
      </c>
      <c r="M288" s="11">
        <v>39</v>
      </c>
      <c r="N288" s="11">
        <v>17</v>
      </c>
      <c r="O288" s="11">
        <v>13</v>
      </c>
      <c r="P288" s="11">
        <v>4</v>
      </c>
      <c r="Q288" s="11">
        <v>4</v>
      </c>
      <c r="R288" s="11">
        <v>2</v>
      </c>
      <c r="S288" s="11">
        <v>2</v>
      </c>
      <c r="T288" s="11">
        <v>73885.207649999997</v>
      </c>
      <c r="U288" s="11">
        <v>116595.25</v>
      </c>
      <c r="V288" s="11">
        <v>70381.538960999998</v>
      </c>
      <c r="W288" s="11">
        <v>82431.705881999995</v>
      </c>
      <c r="X288" s="11">
        <v>87033.75</v>
      </c>
      <c r="Y288" s="12">
        <v>15.928961748633</v>
      </c>
      <c r="Z288" s="12">
        <v>21.75</v>
      </c>
      <c r="AA288" s="12">
        <v>15.116883116883001</v>
      </c>
      <c r="AB288" s="12">
        <v>20.117647058823</v>
      </c>
      <c r="AC288" s="12">
        <v>17.75</v>
      </c>
      <c r="AD288" s="12">
        <v>13.224043715846999</v>
      </c>
      <c r="AE288" s="12">
        <v>8.25</v>
      </c>
      <c r="AF288" s="12">
        <v>13.324675324675001</v>
      </c>
      <c r="AG288" s="12">
        <v>13.588235294117</v>
      </c>
      <c r="AH288" s="12">
        <v>17.75</v>
      </c>
      <c r="AI288" s="12">
        <v>4.6830601092890003</v>
      </c>
      <c r="AJ288" s="12">
        <v>5.125</v>
      </c>
      <c r="AK288" s="12">
        <v>4.6363636363629999</v>
      </c>
      <c r="AL288" s="12">
        <v>4.9411764705880001</v>
      </c>
      <c r="AM288" s="12">
        <v>4.5</v>
      </c>
    </row>
    <row r="289" spans="1:39" ht="15.75" thickBot="1" x14ac:dyDescent="0.3">
      <c r="A289" s="9" t="s">
        <v>920</v>
      </c>
      <c r="B289" s="9" t="s">
        <v>921</v>
      </c>
      <c r="C289" s="9" t="s">
        <v>118</v>
      </c>
      <c r="D289" s="9" t="s">
        <v>102</v>
      </c>
      <c r="E289" s="10" t="s">
        <v>922</v>
      </c>
      <c r="F289" s="11">
        <v>154</v>
      </c>
      <c r="G289" s="11">
        <v>68</v>
      </c>
      <c r="H289" s="11">
        <v>12</v>
      </c>
      <c r="I289" s="11">
        <v>8</v>
      </c>
      <c r="J289" s="11">
        <v>4</v>
      </c>
      <c r="K289" s="11">
        <v>184</v>
      </c>
      <c r="L289" s="11">
        <v>126</v>
      </c>
      <c r="M289" s="11">
        <v>58</v>
      </c>
      <c r="N289" s="11">
        <v>24</v>
      </c>
      <c r="O289" s="11">
        <v>21</v>
      </c>
      <c r="P289" s="11">
        <v>3</v>
      </c>
      <c r="Q289" s="11">
        <v>5</v>
      </c>
      <c r="R289" s="11">
        <v>1</v>
      </c>
      <c r="S289" s="11">
        <v>4</v>
      </c>
      <c r="T289" s="11">
        <v>82629.369368999993</v>
      </c>
      <c r="U289" s="11">
        <v>119559.75</v>
      </c>
      <c r="V289" s="11">
        <v>80936.483515999993</v>
      </c>
      <c r="W289" s="11">
        <v>79426.913042999993</v>
      </c>
      <c r="X289" s="11">
        <v>70348.800000000003</v>
      </c>
      <c r="Y289" s="12">
        <v>15.977477477477001</v>
      </c>
      <c r="Z289" s="12">
        <v>16.833333333333002</v>
      </c>
      <c r="AA289" s="12">
        <v>16.104395604394998</v>
      </c>
      <c r="AB289" s="12">
        <v>16.260869565217</v>
      </c>
      <c r="AC289" s="12">
        <v>8</v>
      </c>
      <c r="AD289" s="12">
        <v>13.531531531531</v>
      </c>
      <c r="AE289" s="12">
        <v>6.583333333333</v>
      </c>
      <c r="AF289" s="12">
        <v>14.412087912086999</v>
      </c>
      <c r="AG289" s="12">
        <v>11.608695652172999</v>
      </c>
      <c r="AH289" s="12">
        <v>7</v>
      </c>
      <c r="AI289" s="12">
        <v>4.6531531531530002</v>
      </c>
      <c r="AJ289" s="12">
        <v>5.583333333333</v>
      </c>
      <c r="AK289" s="12">
        <v>4.5879120879119997</v>
      </c>
      <c r="AL289" s="12">
        <v>4.6956521739130004</v>
      </c>
      <c r="AM289" s="12">
        <v>4.5999999999999996</v>
      </c>
    </row>
    <row r="290" spans="1:39" ht="15.75" thickBot="1" x14ac:dyDescent="0.3">
      <c r="A290" s="9" t="s">
        <v>923</v>
      </c>
      <c r="B290" s="9" t="s">
        <v>924</v>
      </c>
      <c r="C290" s="9" t="s">
        <v>118</v>
      </c>
      <c r="D290" s="9" t="s">
        <v>237</v>
      </c>
      <c r="E290" s="10" t="s">
        <v>210</v>
      </c>
      <c r="F290" s="11">
        <v>105</v>
      </c>
      <c r="G290" s="11">
        <v>37</v>
      </c>
      <c r="H290" s="11">
        <v>8</v>
      </c>
      <c r="I290" s="11">
        <v>3</v>
      </c>
      <c r="J290" s="11">
        <v>5</v>
      </c>
      <c r="K290" s="11">
        <v>116</v>
      </c>
      <c r="L290" s="11">
        <v>87</v>
      </c>
      <c r="M290" s="11">
        <v>29</v>
      </c>
      <c r="N290" s="11">
        <v>15</v>
      </c>
      <c r="O290" s="11">
        <v>14</v>
      </c>
      <c r="P290" s="11">
        <v>1</v>
      </c>
      <c r="Q290" s="11">
        <v>3</v>
      </c>
      <c r="R290" s="11">
        <v>1</v>
      </c>
      <c r="S290" s="11">
        <v>2</v>
      </c>
      <c r="T290" s="11">
        <v>69363.802815999996</v>
      </c>
      <c r="U290" s="11">
        <v>92089.75</v>
      </c>
      <c r="V290" s="11">
        <v>67222.198275000002</v>
      </c>
      <c r="W290" s="11">
        <v>74572.866666000002</v>
      </c>
      <c r="X290" s="11">
        <v>65524.666665999997</v>
      </c>
      <c r="Y290" s="12">
        <v>14.598591549295</v>
      </c>
      <c r="Z290" s="12">
        <v>22.25</v>
      </c>
      <c r="AA290" s="12">
        <v>13.931034482757999</v>
      </c>
      <c r="AB290" s="12">
        <v>15.733333333333</v>
      </c>
      <c r="AC290" s="12">
        <v>14.333333333333</v>
      </c>
      <c r="AD290" s="12">
        <v>14.091549295774</v>
      </c>
      <c r="AE290" s="12">
        <v>19.625</v>
      </c>
      <c r="AF290" s="12">
        <v>13.508620689655</v>
      </c>
      <c r="AG290" s="12">
        <v>15.6</v>
      </c>
      <c r="AH290" s="12">
        <v>14.333333333333</v>
      </c>
      <c r="AI290" s="12">
        <v>4.746478873239</v>
      </c>
      <c r="AJ290" s="12">
        <v>5.25</v>
      </c>
      <c r="AK290" s="12">
        <v>4.7241379310339999</v>
      </c>
      <c r="AL290" s="12">
        <v>4.8666666666660001</v>
      </c>
      <c r="AM290" s="12">
        <v>3.6666666666659999</v>
      </c>
    </row>
    <row r="291" spans="1:39" ht="15.75" thickBot="1" x14ac:dyDescent="0.3">
      <c r="A291" s="9" t="s">
        <v>925</v>
      </c>
      <c r="B291" s="9" t="s">
        <v>926</v>
      </c>
      <c r="C291" s="9" t="s">
        <v>118</v>
      </c>
      <c r="D291" s="9" t="s">
        <v>477</v>
      </c>
      <c r="E291" s="10" t="s">
        <v>376</v>
      </c>
      <c r="F291" s="11">
        <v>109</v>
      </c>
      <c r="G291" s="11">
        <v>40</v>
      </c>
      <c r="H291" s="11">
        <v>10</v>
      </c>
      <c r="I291" s="11">
        <v>5</v>
      </c>
      <c r="J291" s="11">
        <v>5</v>
      </c>
      <c r="K291" s="11">
        <v>118</v>
      </c>
      <c r="L291" s="11">
        <v>86</v>
      </c>
      <c r="M291" s="11">
        <v>32</v>
      </c>
      <c r="N291" s="11">
        <v>23</v>
      </c>
      <c r="O291" s="11">
        <v>20</v>
      </c>
      <c r="P291" s="11">
        <v>3</v>
      </c>
      <c r="Q291" s="11">
        <v>0</v>
      </c>
      <c r="R291" s="11">
        <v>0</v>
      </c>
      <c r="S291" s="11">
        <v>0</v>
      </c>
      <c r="T291" s="11">
        <v>75389.845637000006</v>
      </c>
      <c r="U291" s="11">
        <v>109663.6</v>
      </c>
      <c r="V291" s="11">
        <v>72738.603447999994</v>
      </c>
      <c r="W291" s="11">
        <v>73859.695651999995</v>
      </c>
      <c r="X291" s="49"/>
      <c r="Y291" s="12">
        <v>17.026845637583001</v>
      </c>
      <c r="Z291" s="12">
        <v>25.2</v>
      </c>
      <c r="AA291" s="12">
        <v>16.439655172413001</v>
      </c>
      <c r="AB291" s="12">
        <v>16.434782608694999</v>
      </c>
      <c r="AC291" s="13"/>
      <c r="AD291" s="12">
        <v>13.885906040268001</v>
      </c>
      <c r="AE291" s="12">
        <v>10.6</v>
      </c>
      <c r="AF291" s="12">
        <v>14.560344827586</v>
      </c>
      <c r="AG291" s="12">
        <v>11.913043478260001</v>
      </c>
      <c r="AH291" s="13"/>
      <c r="AI291" s="12">
        <v>4.7449664429530003</v>
      </c>
      <c r="AJ291" s="12">
        <v>5.3</v>
      </c>
      <c r="AK291" s="12">
        <v>4.7155172413789996</v>
      </c>
      <c r="AL291" s="12">
        <v>4.6521739130429998</v>
      </c>
      <c r="AM291" s="13"/>
    </row>
    <row r="292" spans="1:39" ht="15.75" thickBot="1" x14ac:dyDescent="0.3">
      <c r="A292" s="9" t="s">
        <v>927</v>
      </c>
      <c r="B292" s="9" t="s">
        <v>928</v>
      </c>
      <c r="C292" s="9" t="s">
        <v>96</v>
      </c>
      <c r="D292" s="9" t="s">
        <v>106</v>
      </c>
      <c r="E292" s="10" t="s">
        <v>204</v>
      </c>
      <c r="F292" s="11">
        <v>22</v>
      </c>
      <c r="G292" s="11">
        <v>2</v>
      </c>
      <c r="H292" s="11">
        <v>0</v>
      </c>
      <c r="I292" s="11">
        <v>0</v>
      </c>
      <c r="J292" s="11">
        <v>0</v>
      </c>
      <c r="K292" s="11">
        <v>22</v>
      </c>
      <c r="L292" s="11">
        <v>20</v>
      </c>
      <c r="M292" s="11">
        <v>2</v>
      </c>
      <c r="N292" s="11">
        <v>1</v>
      </c>
      <c r="O292" s="11">
        <v>1</v>
      </c>
      <c r="P292" s="11">
        <v>0</v>
      </c>
      <c r="Q292" s="11">
        <v>1</v>
      </c>
      <c r="R292" s="11">
        <v>1</v>
      </c>
      <c r="S292" s="11">
        <v>0</v>
      </c>
      <c r="T292" s="11">
        <v>55475.416665999997</v>
      </c>
      <c r="U292" s="49"/>
      <c r="V292" s="11">
        <v>54619.545453999999</v>
      </c>
      <c r="W292" s="11">
        <v>52780</v>
      </c>
      <c r="X292" s="11">
        <v>77000</v>
      </c>
      <c r="Y292" s="12">
        <v>4.7916666666659999</v>
      </c>
      <c r="Z292" s="13"/>
      <c r="AA292" s="12">
        <v>4.4090909090899997</v>
      </c>
      <c r="AB292" s="12">
        <v>3</v>
      </c>
      <c r="AC292" s="12">
        <v>15</v>
      </c>
      <c r="AD292" s="12">
        <v>4.7916666666659999</v>
      </c>
      <c r="AE292" s="13"/>
      <c r="AF292" s="12">
        <v>4.4090909090899997</v>
      </c>
      <c r="AG292" s="12">
        <v>3</v>
      </c>
      <c r="AH292" s="12">
        <v>15</v>
      </c>
      <c r="AI292" s="12">
        <v>4.25</v>
      </c>
      <c r="AJ292" s="13"/>
      <c r="AK292" s="12">
        <v>4.1818181818179996</v>
      </c>
      <c r="AL292" s="12">
        <v>5</v>
      </c>
      <c r="AM292" s="12">
        <v>5</v>
      </c>
    </row>
    <row r="293" spans="1:39" ht="15.75" thickBot="1" x14ac:dyDescent="0.3">
      <c r="A293" s="9" t="s">
        <v>929</v>
      </c>
      <c r="B293" s="9" t="s">
        <v>930</v>
      </c>
      <c r="C293" s="9" t="s">
        <v>118</v>
      </c>
      <c r="D293" s="9" t="s">
        <v>608</v>
      </c>
      <c r="E293" s="10" t="s">
        <v>931</v>
      </c>
      <c r="F293" s="11">
        <v>115</v>
      </c>
      <c r="G293" s="11">
        <v>55</v>
      </c>
      <c r="H293" s="11">
        <v>9</v>
      </c>
      <c r="I293" s="11">
        <v>5</v>
      </c>
      <c r="J293" s="11">
        <v>4</v>
      </c>
      <c r="K293" s="11">
        <v>146</v>
      </c>
      <c r="L293" s="11">
        <v>101</v>
      </c>
      <c r="M293" s="11">
        <v>45</v>
      </c>
      <c r="N293" s="11">
        <v>11</v>
      </c>
      <c r="O293" s="11">
        <v>9</v>
      </c>
      <c r="P293" s="11">
        <v>2</v>
      </c>
      <c r="Q293" s="11">
        <v>4</v>
      </c>
      <c r="R293" s="11">
        <v>0</v>
      </c>
      <c r="S293" s="11">
        <v>4</v>
      </c>
      <c r="T293" s="11">
        <v>62688.329410999999</v>
      </c>
      <c r="U293" s="11">
        <v>99066.666666000005</v>
      </c>
      <c r="V293" s="11">
        <v>60155.232876000002</v>
      </c>
      <c r="W293" s="11">
        <v>65483.727271999996</v>
      </c>
      <c r="X293" s="11">
        <v>65607.75</v>
      </c>
      <c r="Y293" s="12">
        <v>15.758823529411</v>
      </c>
      <c r="Z293" s="12">
        <v>21</v>
      </c>
      <c r="AA293" s="12">
        <v>15.397260273972</v>
      </c>
      <c r="AB293" s="12">
        <v>17.272727272727</v>
      </c>
      <c r="AC293" s="12">
        <v>13</v>
      </c>
      <c r="AD293" s="12">
        <v>14.882352941176</v>
      </c>
      <c r="AE293" s="12">
        <v>15.555555555554999</v>
      </c>
      <c r="AF293" s="12">
        <v>14.712328767122999</v>
      </c>
      <c r="AG293" s="12">
        <v>17.272727272727</v>
      </c>
      <c r="AH293" s="12">
        <v>13</v>
      </c>
      <c r="AI293" s="12">
        <v>4.3941176470579997</v>
      </c>
      <c r="AJ293" s="12">
        <v>5</v>
      </c>
      <c r="AK293" s="12">
        <v>4.3835616438349998</v>
      </c>
      <c r="AL293" s="12">
        <v>4.363636363636</v>
      </c>
      <c r="AM293" s="12">
        <v>3.5</v>
      </c>
    </row>
    <row r="294" spans="1:39" ht="15.75" thickBot="1" x14ac:dyDescent="0.3">
      <c r="A294" s="9" t="s">
        <v>932</v>
      </c>
      <c r="B294" s="9" t="s">
        <v>933</v>
      </c>
      <c r="C294" s="9" t="s">
        <v>118</v>
      </c>
      <c r="D294" s="9" t="s">
        <v>459</v>
      </c>
      <c r="E294" s="10" t="s">
        <v>127</v>
      </c>
      <c r="F294" s="11">
        <v>22</v>
      </c>
      <c r="G294" s="11">
        <v>12</v>
      </c>
      <c r="H294" s="11">
        <v>3</v>
      </c>
      <c r="I294" s="11">
        <v>1</v>
      </c>
      <c r="J294" s="11">
        <v>2</v>
      </c>
      <c r="K294" s="11">
        <v>25</v>
      </c>
      <c r="L294" s="11">
        <v>18</v>
      </c>
      <c r="M294" s="11">
        <v>7</v>
      </c>
      <c r="N294" s="11">
        <v>5</v>
      </c>
      <c r="O294" s="11">
        <v>2</v>
      </c>
      <c r="P294" s="11">
        <v>3</v>
      </c>
      <c r="Q294" s="11">
        <v>2</v>
      </c>
      <c r="R294" s="11">
        <v>1</v>
      </c>
      <c r="S294" s="11">
        <v>1</v>
      </c>
      <c r="T294" s="11">
        <v>53184.852940999997</v>
      </c>
      <c r="U294" s="11">
        <v>82853.333333000002</v>
      </c>
      <c r="V294" s="11">
        <v>51193</v>
      </c>
      <c r="W294" s="11">
        <v>45487.5</v>
      </c>
      <c r="X294" s="11">
        <v>48975</v>
      </c>
      <c r="Y294" s="12">
        <v>15.676470588235</v>
      </c>
      <c r="Z294" s="12">
        <v>20.333333333333002</v>
      </c>
      <c r="AA294" s="12">
        <v>16.8</v>
      </c>
      <c r="AB294" s="12">
        <v>9</v>
      </c>
      <c r="AC294" s="12">
        <v>8</v>
      </c>
      <c r="AD294" s="12">
        <v>13.676470588235</v>
      </c>
      <c r="AE294" s="12">
        <v>4</v>
      </c>
      <c r="AF294" s="12">
        <v>16.239999999999998</v>
      </c>
      <c r="AG294" s="12">
        <v>9</v>
      </c>
      <c r="AH294" s="12">
        <v>5.5</v>
      </c>
      <c r="AI294" s="12">
        <v>4.1764705882350004</v>
      </c>
      <c r="AJ294" s="12">
        <v>5</v>
      </c>
      <c r="AK294" s="12">
        <v>4.2</v>
      </c>
      <c r="AL294" s="12">
        <v>3.75</v>
      </c>
      <c r="AM294" s="12">
        <v>3.5</v>
      </c>
    </row>
    <row r="295" spans="1:39" ht="15.75" thickBot="1" x14ac:dyDescent="0.3">
      <c r="A295" s="9" t="s">
        <v>934</v>
      </c>
      <c r="B295" s="9" t="s">
        <v>935</v>
      </c>
      <c r="C295" s="9" t="s">
        <v>118</v>
      </c>
      <c r="D295" s="9" t="s">
        <v>410</v>
      </c>
      <c r="E295" s="10" t="s">
        <v>936</v>
      </c>
      <c r="F295" s="11">
        <v>413</v>
      </c>
      <c r="G295" s="11">
        <v>160</v>
      </c>
      <c r="H295" s="11">
        <v>21</v>
      </c>
      <c r="I295" s="11">
        <v>13</v>
      </c>
      <c r="J295" s="11">
        <v>8</v>
      </c>
      <c r="K295" s="11">
        <v>457</v>
      </c>
      <c r="L295" s="11">
        <v>323</v>
      </c>
      <c r="M295" s="11">
        <v>134</v>
      </c>
      <c r="N295" s="11">
        <v>72</v>
      </c>
      <c r="O295" s="11">
        <v>57</v>
      </c>
      <c r="P295" s="11">
        <v>15</v>
      </c>
      <c r="Q295" s="11">
        <v>23</v>
      </c>
      <c r="R295" s="11">
        <v>20</v>
      </c>
      <c r="S295" s="11">
        <v>3</v>
      </c>
      <c r="T295" s="11">
        <v>60449.48691</v>
      </c>
      <c r="U295" s="11">
        <v>89555.333333000002</v>
      </c>
      <c r="V295" s="11">
        <v>57794.065645000002</v>
      </c>
      <c r="W295" s="11">
        <v>65372.708333000002</v>
      </c>
      <c r="X295" s="11">
        <v>71224.826086000001</v>
      </c>
      <c r="Y295" s="12">
        <v>10.256544502617</v>
      </c>
      <c r="Z295" s="12">
        <v>16.523809523809</v>
      </c>
      <c r="AA295" s="12">
        <v>9.3501094091900008</v>
      </c>
      <c r="AB295" s="12">
        <v>12.652777777777001</v>
      </c>
      <c r="AC295" s="12">
        <v>15.043478260869</v>
      </c>
      <c r="AD295" s="12">
        <v>9.6055846422329996</v>
      </c>
      <c r="AE295" s="12">
        <v>13.666666666666</v>
      </c>
      <c r="AF295" s="12">
        <v>8.851203501094</v>
      </c>
      <c r="AG295" s="12">
        <v>11.722222222221999</v>
      </c>
      <c r="AH295" s="12">
        <v>14.260869565217</v>
      </c>
      <c r="AI295" s="12">
        <v>4.4136125654449998</v>
      </c>
      <c r="AJ295" s="12">
        <v>4.8571428571419997</v>
      </c>
      <c r="AK295" s="12">
        <v>4.3457330415750004</v>
      </c>
      <c r="AL295" s="12">
        <v>4.708333333333</v>
      </c>
      <c r="AM295" s="12">
        <v>4.4347826086950004</v>
      </c>
    </row>
    <row r="296" spans="1:39" ht="15.75" thickBot="1" x14ac:dyDescent="0.3">
      <c r="A296" s="9" t="s">
        <v>937</v>
      </c>
      <c r="B296" s="9" t="s">
        <v>938</v>
      </c>
      <c r="C296" s="9" t="s">
        <v>118</v>
      </c>
      <c r="D296" s="9" t="s">
        <v>123</v>
      </c>
      <c r="E296" s="10" t="s">
        <v>559</v>
      </c>
      <c r="F296" s="11">
        <v>310</v>
      </c>
      <c r="G296" s="11">
        <v>109</v>
      </c>
      <c r="H296" s="11">
        <v>21</v>
      </c>
      <c r="I296" s="11">
        <v>12</v>
      </c>
      <c r="J296" s="11">
        <v>9</v>
      </c>
      <c r="K296" s="11">
        <v>356</v>
      </c>
      <c r="L296" s="11">
        <v>263</v>
      </c>
      <c r="M296" s="11">
        <v>93</v>
      </c>
      <c r="N296" s="11">
        <v>35</v>
      </c>
      <c r="O296" s="11">
        <v>30</v>
      </c>
      <c r="P296" s="11">
        <v>5</v>
      </c>
      <c r="Q296" s="11">
        <v>7</v>
      </c>
      <c r="R296" s="11">
        <v>5</v>
      </c>
      <c r="S296" s="11">
        <v>2</v>
      </c>
      <c r="T296" s="11">
        <v>85131.632457999993</v>
      </c>
      <c r="U296" s="11">
        <v>135557.47618999999</v>
      </c>
      <c r="V296" s="11">
        <v>81366.525280000002</v>
      </c>
      <c r="W296" s="11">
        <v>88879.8</v>
      </c>
      <c r="X296" s="11">
        <v>106595.85714199999</v>
      </c>
      <c r="Y296" s="12">
        <v>15.551312649164</v>
      </c>
      <c r="Z296" s="12">
        <v>16.142857142857</v>
      </c>
      <c r="AA296" s="12">
        <v>15.578651685393</v>
      </c>
      <c r="AB296" s="12">
        <v>15.914285714285</v>
      </c>
      <c r="AC296" s="12">
        <v>10.571428571427999</v>
      </c>
      <c r="AD296" s="12">
        <v>14.747016706443</v>
      </c>
      <c r="AE296" s="12">
        <v>11.761904761904001</v>
      </c>
      <c r="AF296" s="12">
        <v>14.991573033707001</v>
      </c>
      <c r="AG296" s="12">
        <v>15.085714285713999</v>
      </c>
      <c r="AH296" s="12">
        <v>9.5714285714279992</v>
      </c>
      <c r="AI296" s="12">
        <v>4.8424821002379996</v>
      </c>
      <c r="AJ296" s="12">
        <v>5.0952380952379999</v>
      </c>
      <c r="AK296" s="12">
        <v>4.8258426966289996</v>
      </c>
      <c r="AL296" s="12">
        <v>4.8857142857140001</v>
      </c>
      <c r="AM296" s="12">
        <v>4.7142857142850003</v>
      </c>
    </row>
    <row r="297" spans="1:39" ht="15.75" thickBot="1" x14ac:dyDescent="0.3">
      <c r="A297" s="9" t="s">
        <v>939</v>
      </c>
      <c r="B297" s="9" t="s">
        <v>940</v>
      </c>
      <c r="C297" s="9" t="s">
        <v>118</v>
      </c>
      <c r="D297" s="9" t="s">
        <v>500</v>
      </c>
      <c r="E297" s="10" t="s">
        <v>941</v>
      </c>
      <c r="F297" s="11">
        <v>371</v>
      </c>
      <c r="G297" s="11">
        <v>107</v>
      </c>
      <c r="H297" s="11">
        <v>21</v>
      </c>
      <c r="I297" s="11">
        <v>9</v>
      </c>
      <c r="J297" s="11">
        <v>12</v>
      </c>
      <c r="K297" s="11">
        <v>388</v>
      </c>
      <c r="L297" s="11">
        <v>301</v>
      </c>
      <c r="M297" s="11">
        <v>87</v>
      </c>
      <c r="N297" s="11">
        <v>55</v>
      </c>
      <c r="O297" s="11">
        <v>51</v>
      </c>
      <c r="P297" s="11">
        <v>4</v>
      </c>
      <c r="Q297" s="11">
        <v>15</v>
      </c>
      <c r="R297" s="11">
        <v>11</v>
      </c>
      <c r="S297" s="11">
        <v>4</v>
      </c>
      <c r="T297" s="11">
        <v>85190.041389000005</v>
      </c>
      <c r="U297" s="11">
        <v>137120</v>
      </c>
      <c r="V297" s="11">
        <v>81166.814700999996</v>
      </c>
      <c r="W297" s="11">
        <v>87894.054545000006</v>
      </c>
      <c r="X297" s="11">
        <v>107310.928571</v>
      </c>
      <c r="Y297" s="12">
        <v>11.510460251046</v>
      </c>
      <c r="Z297" s="12">
        <v>13.857142857142</v>
      </c>
      <c r="AA297" s="12">
        <v>11.002577319586999</v>
      </c>
      <c r="AB297" s="12">
        <v>13.472727272727001</v>
      </c>
      <c r="AC297" s="12">
        <v>14.357142857142</v>
      </c>
      <c r="AD297" s="12">
        <v>8.3891213389120001</v>
      </c>
      <c r="AE297" s="12">
        <v>5.6666666666659999</v>
      </c>
      <c r="AF297" s="12">
        <v>8.2835051546390002</v>
      </c>
      <c r="AG297" s="12">
        <v>9.4909090909089997</v>
      </c>
      <c r="AH297" s="12">
        <v>11.071428571427999</v>
      </c>
      <c r="AI297" s="12">
        <v>4.8891213389120001</v>
      </c>
      <c r="AJ297" s="12">
        <v>5.2380952380950001</v>
      </c>
      <c r="AK297" s="12">
        <v>4.8788659793809996</v>
      </c>
      <c r="AL297" s="12">
        <v>4.9090909090899997</v>
      </c>
      <c r="AM297" s="12">
        <v>4.5714285714280001</v>
      </c>
    </row>
    <row r="298" spans="1:39" ht="15.75" thickBot="1" x14ac:dyDescent="0.3">
      <c r="A298" s="9" t="s">
        <v>942</v>
      </c>
      <c r="B298" s="9" t="s">
        <v>943</v>
      </c>
      <c r="C298" s="9" t="s">
        <v>101</v>
      </c>
      <c r="D298" s="9" t="s">
        <v>237</v>
      </c>
      <c r="E298" s="10" t="s">
        <v>728</v>
      </c>
      <c r="F298" s="11">
        <v>8</v>
      </c>
      <c r="G298" s="11">
        <v>15</v>
      </c>
      <c r="H298" s="11">
        <v>2</v>
      </c>
      <c r="I298" s="11">
        <v>1</v>
      </c>
      <c r="J298" s="11">
        <v>1</v>
      </c>
      <c r="K298" s="11">
        <v>20</v>
      </c>
      <c r="L298" s="11">
        <v>7</v>
      </c>
      <c r="M298" s="11">
        <v>13</v>
      </c>
      <c r="N298" s="11">
        <v>1</v>
      </c>
      <c r="O298" s="11">
        <v>0</v>
      </c>
      <c r="P298" s="11">
        <v>1</v>
      </c>
      <c r="Q298" s="11">
        <v>0</v>
      </c>
      <c r="R298" s="11">
        <v>0</v>
      </c>
      <c r="S298" s="11">
        <v>0</v>
      </c>
      <c r="T298" s="11">
        <v>61812.913043</v>
      </c>
      <c r="U298" s="11">
        <v>102173.5</v>
      </c>
      <c r="V298" s="11">
        <v>56767.45</v>
      </c>
      <c r="W298" s="11">
        <v>82001</v>
      </c>
      <c r="X298" s="49"/>
      <c r="Y298" s="12">
        <v>14.695652173913</v>
      </c>
      <c r="Z298" s="12">
        <v>16.5</v>
      </c>
      <c r="AA298" s="12">
        <v>14.25</v>
      </c>
      <c r="AB298" s="12">
        <v>20</v>
      </c>
      <c r="AC298" s="13"/>
      <c r="AD298" s="12">
        <v>14.391304347826001</v>
      </c>
      <c r="AE298" s="12">
        <v>16.5</v>
      </c>
      <c r="AF298" s="12">
        <v>13.9</v>
      </c>
      <c r="AG298" s="12">
        <v>20</v>
      </c>
      <c r="AH298" s="13"/>
      <c r="AI298" s="12">
        <v>3.6956521739129999</v>
      </c>
      <c r="AJ298" s="12">
        <v>4.5</v>
      </c>
      <c r="AK298" s="12">
        <v>3.55</v>
      </c>
      <c r="AL298" s="12">
        <v>5</v>
      </c>
      <c r="AM298" s="13"/>
    </row>
    <row r="299" spans="1:39" ht="15.75" thickBot="1" x14ac:dyDescent="0.3">
      <c r="A299" s="9" t="s">
        <v>944</v>
      </c>
      <c r="B299" s="9" t="s">
        <v>945</v>
      </c>
      <c r="C299" s="9" t="s">
        <v>118</v>
      </c>
      <c r="D299" s="9" t="s">
        <v>237</v>
      </c>
      <c r="E299" s="10" t="s">
        <v>946</v>
      </c>
      <c r="F299" s="11">
        <v>614</v>
      </c>
      <c r="G299" s="11">
        <v>182</v>
      </c>
      <c r="H299" s="11">
        <v>30</v>
      </c>
      <c r="I299" s="11">
        <v>15</v>
      </c>
      <c r="J299" s="11">
        <v>15</v>
      </c>
      <c r="K299" s="11">
        <v>707</v>
      </c>
      <c r="L299" s="11">
        <v>551</v>
      </c>
      <c r="M299" s="11">
        <v>156</v>
      </c>
      <c r="N299" s="11">
        <v>58</v>
      </c>
      <c r="O299" s="11">
        <v>47</v>
      </c>
      <c r="P299" s="11">
        <v>11</v>
      </c>
      <c r="Q299" s="11">
        <v>1</v>
      </c>
      <c r="R299" s="11">
        <v>1</v>
      </c>
      <c r="S299" s="11">
        <v>0</v>
      </c>
      <c r="T299" s="11">
        <v>64828.287687999997</v>
      </c>
      <c r="U299" s="11">
        <v>102544.7</v>
      </c>
      <c r="V299" s="11">
        <v>62786.216407</v>
      </c>
      <c r="W299" s="11">
        <v>69915.862068000002</v>
      </c>
      <c r="X299" s="11">
        <v>82001</v>
      </c>
      <c r="Y299" s="12">
        <v>15.287688442211</v>
      </c>
      <c r="Z299" s="12">
        <v>25.6</v>
      </c>
      <c r="AA299" s="12">
        <v>14.73550212164</v>
      </c>
      <c r="AB299" s="12">
        <v>16.482758620689001</v>
      </c>
      <c r="AC299" s="12">
        <v>27</v>
      </c>
      <c r="AD299" s="12">
        <v>13.311557788944</v>
      </c>
      <c r="AE299" s="12">
        <v>21.533333333333001</v>
      </c>
      <c r="AF299" s="12">
        <v>12.803394625176001</v>
      </c>
      <c r="AG299" s="12">
        <v>15.068965517241001</v>
      </c>
      <c r="AH299" s="12">
        <v>24</v>
      </c>
      <c r="AI299" s="12">
        <v>4.6582914572860004</v>
      </c>
      <c r="AJ299" s="12">
        <v>5.0666666666660003</v>
      </c>
      <c r="AK299" s="12">
        <v>4.6251768033939999</v>
      </c>
      <c r="AL299" s="12">
        <v>4.8448275862059997</v>
      </c>
      <c r="AM299" s="12">
        <v>5</v>
      </c>
    </row>
    <row r="300" spans="1:39" ht="15.75" thickBot="1" x14ac:dyDescent="0.3">
      <c r="A300" s="9" t="s">
        <v>947</v>
      </c>
      <c r="B300" s="9" t="s">
        <v>948</v>
      </c>
      <c r="C300" s="9" t="s">
        <v>118</v>
      </c>
      <c r="D300" s="9" t="s">
        <v>552</v>
      </c>
      <c r="E300" s="10" t="s">
        <v>949</v>
      </c>
      <c r="F300" s="11">
        <v>397</v>
      </c>
      <c r="G300" s="11">
        <v>163</v>
      </c>
      <c r="H300" s="11">
        <v>33</v>
      </c>
      <c r="I300" s="11">
        <v>12</v>
      </c>
      <c r="J300" s="11">
        <v>21</v>
      </c>
      <c r="K300" s="11">
        <v>449</v>
      </c>
      <c r="L300" s="11">
        <v>326</v>
      </c>
      <c r="M300" s="11">
        <v>123</v>
      </c>
      <c r="N300" s="11">
        <v>77</v>
      </c>
      <c r="O300" s="11">
        <v>61</v>
      </c>
      <c r="P300" s="11">
        <v>16</v>
      </c>
      <c r="Q300" s="11">
        <v>7</v>
      </c>
      <c r="R300" s="11">
        <v>3</v>
      </c>
      <c r="S300" s="11">
        <v>4</v>
      </c>
      <c r="T300" s="11">
        <v>78253.660713999998</v>
      </c>
      <c r="U300" s="11">
        <v>107115.121212</v>
      </c>
      <c r="V300" s="11">
        <v>75410.663677000004</v>
      </c>
      <c r="W300" s="11">
        <v>82556.346665999998</v>
      </c>
      <c r="X300" s="11">
        <v>77061.5</v>
      </c>
      <c r="Y300" s="12">
        <v>14.989285714285</v>
      </c>
      <c r="Z300" s="12">
        <v>20.030303030302999</v>
      </c>
      <c r="AA300" s="12">
        <v>14.786995515695001</v>
      </c>
      <c r="AB300" s="12">
        <v>14.013333333333</v>
      </c>
      <c r="AC300" s="12">
        <v>14.5</v>
      </c>
      <c r="AD300" s="12">
        <v>12.969642857142</v>
      </c>
      <c r="AE300" s="12">
        <v>12.575757575757001</v>
      </c>
      <c r="AF300" s="12">
        <v>13.423766816143001</v>
      </c>
      <c r="AG300" s="12">
        <v>10.653333333333</v>
      </c>
      <c r="AH300" s="12">
        <v>10.333333333333</v>
      </c>
      <c r="AI300" s="12">
        <v>4.7803571428570004</v>
      </c>
      <c r="AJ300" s="12">
        <v>5.1212121212120003</v>
      </c>
      <c r="AK300" s="12">
        <v>4.735426008968</v>
      </c>
      <c r="AL300" s="12">
        <v>4.9333333333329996</v>
      </c>
      <c r="AM300" s="12">
        <v>4.333333333333</v>
      </c>
    </row>
    <row r="301" spans="1:39" ht="15.75" thickBot="1" x14ac:dyDescent="0.3">
      <c r="A301" s="9" t="s">
        <v>950</v>
      </c>
      <c r="B301" s="9" t="s">
        <v>951</v>
      </c>
      <c r="C301" s="9" t="s">
        <v>118</v>
      </c>
      <c r="D301" s="9" t="s">
        <v>255</v>
      </c>
      <c r="E301" s="10" t="s">
        <v>952</v>
      </c>
      <c r="F301" s="11">
        <v>306</v>
      </c>
      <c r="G301" s="11">
        <v>114</v>
      </c>
      <c r="H301" s="11">
        <v>17</v>
      </c>
      <c r="I301" s="11">
        <v>8</v>
      </c>
      <c r="J301" s="11">
        <v>9</v>
      </c>
      <c r="K301" s="11">
        <v>355</v>
      </c>
      <c r="L301" s="11">
        <v>259</v>
      </c>
      <c r="M301" s="11">
        <v>96</v>
      </c>
      <c r="N301" s="11">
        <v>51</v>
      </c>
      <c r="O301" s="11">
        <v>42</v>
      </c>
      <c r="P301" s="11">
        <v>9</v>
      </c>
      <c r="Q301" s="11">
        <v>1</v>
      </c>
      <c r="R301" s="11">
        <v>1</v>
      </c>
      <c r="S301" s="11">
        <v>0</v>
      </c>
      <c r="T301" s="11">
        <v>80587.088094999999</v>
      </c>
      <c r="U301" s="11">
        <v>126626</v>
      </c>
      <c r="V301" s="11">
        <v>78434.590909000006</v>
      </c>
      <c r="W301" s="11">
        <v>79976.84</v>
      </c>
      <c r="X301" s="11">
        <v>86117</v>
      </c>
      <c r="Y301" s="12">
        <v>15.995238095237999</v>
      </c>
      <c r="Z301" s="12">
        <v>19.470588235293999</v>
      </c>
      <c r="AA301" s="12">
        <v>15.872159090908999</v>
      </c>
      <c r="AB301" s="12">
        <v>15.46</v>
      </c>
      <c r="AC301" s="12">
        <v>27</v>
      </c>
      <c r="AD301" s="12">
        <v>14.785714285714</v>
      </c>
      <c r="AE301" s="12">
        <v>13.470588235294001</v>
      </c>
      <c r="AF301" s="12">
        <v>14.920454545454</v>
      </c>
      <c r="AG301" s="12">
        <v>14.04</v>
      </c>
      <c r="AH301" s="12">
        <v>27</v>
      </c>
      <c r="AI301" s="12">
        <v>4.7333333333330003</v>
      </c>
      <c r="AJ301" s="12">
        <v>5.2352941176470003</v>
      </c>
      <c r="AK301" s="12">
        <v>4.6846590909090002</v>
      </c>
      <c r="AL301" s="12">
        <v>4.92</v>
      </c>
      <c r="AM301" s="12">
        <v>4</v>
      </c>
    </row>
    <row r="302" spans="1:39" ht="15.75" thickBot="1" x14ac:dyDescent="0.3">
      <c r="A302" s="9" t="s">
        <v>953</v>
      </c>
      <c r="B302" s="9" t="s">
        <v>954</v>
      </c>
      <c r="C302" s="9" t="s">
        <v>118</v>
      </c>
      <c r="D302" s="9" t="s">
        <v>570</v>
      </c>
      <c r="E302" s="10" t="s">
        <v>955</v>
      </c>
      <c r="F302" s="11">
        <v>102</v>
      </c>
      <c r="G302" s="11">
        <v>39</v>
      </c>
      <c r="H302" s="11">
        <v>8</v>
      </c>
      <c r="I302" s="11">
        <v>3</v>
      </c>
      <c r="J302" s="11">
        <v>5</v>
      </c>
      <c r="K302" s="11">
        <v>116</v>
      </c>
      <c r="L302" s="11">
        <v>86</v>
      </c>
      <c r="M302" s="11">
        <v>30</v>
      </c>
      <c r="N302" s="11">
        <v>13</v>
      </c>
      <c r="O302" s="11">
        <v>11</v>
      </c>
      <c r="P302" s="11">
        <v>2</v>
      </c>
      <c r="Q302" s="11">
        <v>4</v>
      </c>
      <c r="R302" s="11">
        <v>2</v>
      </c>
      <c r="S302" s="11">
        <v>2</v>
      </c>
      <c r="T302" s="11">
        <v>75746.350000000006</v>
      </c>
      <c r="U302" s="11">
        <v>111461.625</v>
      </c>
      <c r="V302" s="11">
        <v>73406.113043000005</v>
      </c>
      <c r="W302" s="11">
        <v>74928.307692000002</v>
      </c>
      <c r="X302" s="11">
        <v>74256.25</v>
      </c>
      <c r="Y302" s="12">
        <v>17.929078014184</v>
      </c>
      <c r="Z302" s="12">
        <v>21.125</v>
      </c>
      <c r="AA302" s="12">
        <v>17.775862068965001</v>
      </c>
      <c r="AB302" s="12">
        <v>17.153846153846001</v>
      </c>
      <c r="AC302" s="12">
        <v>18.5</v>
      </c>
      <c r="AD302" s="12">
        <v>15.936170212765999</v>
      </c>
      <c r="AE302" s="12">
        <v>16.75</v>
      </c>
      <c r="AF302" s="12">
        <v>16.215517241379001</v>
      </c>
      <c r="AG302" s="12">
        <v>13.307692307691999</v>
      </c>
      <c r="AH302" s="12">
        <v>14.75</v>
      </c>
      <c r="AI302" s="12">
        <v>4.5531914893609997</v>
      </c>
      <c r="AJ302" s="12">
        <v>5.125</v>
      </c>
      <c r="AK302" s="12">
        <v>4.4827586206890002</v>
      </c>
      <c r="AL302" s="12">
        <v>4.76923076923</v>
      </c>
      <c r="AM302" s="12">
        <v>4.75</v>
      </c>
    </row>
    <row r="303" spans="1:39" ht="15.75" thickBot="1" x14ac:dyDescent="0.3">
      <c r="A303" s="9" t="s">
        <v>956</v>
      </c>
      <c r="B303" s="9" t="s">
        <v>957</v>
      </c>
      <c r="C303" s="9" t="s">
        <v>118</v>
      </c>
      <c r="D303" s="9" t="s">
        <v>102</v>
      </c>
      <c r="E303" s="10" t="s">
        <v>958</v>
      </c>
      <c r="F303" s="11">
        <v>141</v>
      </c>
      <c r="G303" s="11">
        <v>65</v>
      </c>
      <c r="H303" s="11">
        <v>9</v>
      </c>
      <c r="I303" s="11">
        <v>6</v>
      </c>
      <c r="J303" s="11">
        <v>3</v>
      </c>
      <c r="K303" s="11">
        <v>171</v>
      </c>
      <c r="L303" s="11">
        <v>116</v>
      </c>
      <c r="M303" s="11">
        <v>55</v>
      </c>
      <c r="N303" s="11">
        <v>20</v>
      </c>
      <c r="O303" s="11">
        <v>17</v>
      </c>
      <c r="P303" s="11">
        <v>3</v>
      </c>
      <c r="Q303" s="11">
        <v>6</v>
      </c>
      <c r="R303" s="11">
        <v>2</v>
      </c>
      <c r="S303" s="11">
        <v>4</v>
      </c>
      <c r="T303" s="11">
        <v>71820.456309999994</v>
      </c>
      <c r="U303" s="11">
        <v>111695.11111100001</v>
      </c>
      <c r="V303" s="11">
        <v>70527.309941</v>
      </c>
      <c r="W303" s="11">
        <v>66484.399999999994</v>
      </c>
      <c r="X303" s="11">
        <v>66650</v>
      </c>
      <c r="Y303" s="12">
        <v>15.951456310678999</v>
      </c>
      <c r="Z303" s="12">
        <v>17</v>
      </c>
      <c r="AA303" s="12">
        <v>16.415204678361999</v>
      </c>
      <c r="AB303" s="12">
        <v>12.2</v>
      </c>
      <c r="AC303" s="12">
        <v>13.666666666666</v>
      </c>
      <c r="AD303" s="12">
        <v>14.854368932038</v>
      </c>
      <c r="AE303" s="12">
        <v>10.333333333333</v>
      </c>
      <c r="AF303" s="12">
        <v>15.935672514619</v>
      </c>
      <c r="AG303" s="12">
        <v>10.4</v>
      </c>
      <c r="AH303" s="12">
        <v>5.6666666666659999</v>
      </c>
      <c r="AI303" s="12">
        <v>4.5048543689320004</v>
      </c>
      <c r="AJ303" s="12">
        <v>5.4444444444439997</v>
      </c>
      <c r="AK303" s="12">
        <v>4.4444444444439997</v>
      </c>
      <c r="AL303" s="12">
        <v>4.6500000000000004</v>
      </c>
      <c r="AM303" s="12">
        <v>4.333333333333</v>
      </c>
    </row>
    <row r="304" spans="1:39" ht="15.75" thickBot="1" x14ac:dyDescent="0.3">
      <c r="A304" s="9" t="s">
        <v>959</v>
      </c>
      <c r="B304" s="9" t="s">
        <v>960</v>
      </c>
      <c r="C304" s="9" t="s">
        <v>96</v>
      </c>
      <c r="D304" s="9" t="s">
        <v>102</v>
      </c>
      <c r="E304" s="10" t="s">
        <v>654</v>
      </c>
      <c r="F304" s="11">
        <v>6</v>
      </c>
      <c r="G304" s="11">
        <v>6</v>
      </c>
      <c r="H304" s="11">
        <v>2</v>
      </c>
      <c r="I304" s="11">
        <v>0</v>
      </c>
      <c r="J304" s="11">
        <v>2</v>
      </c>
      <c r="K304" s="11">
        <v>9</v>
      </c>
      <c r="L304" s="11">
        <v>5</v>
      </c>
      <c r="M304" s="11">
        <v>4</v>
      </c>
      <c r="N304" s="11">
        <v>1</v>
      </c>
      <c r="O304" s="11">
        <v>1</v>
      </c>
      <c r="P304" s="11">
        <v>0</v>
      </c>
      <c r="Q304" s="11">
        <v>0</v>
      </c>
      <c r="R304" s="11">
        <v>0</v>
      </c>
      <c r="S304" s="11">
        <v>0</v>
      </c>
      <c r="T304" s="11">
        <v>51834.416665999997</v>
      </c>
      <c r="U304" s="11">
        <v>91000</v>
      </c>
      <c r="V304" s="11">
        <v>43863.888888000001</v>
      </c>
      <c r="W304" s="11">
        <v>45238</v>
      </c>
      <c r="X304" s="49"/>
      <c r="Y304" s="12">
        <v>9.6666666666659999</v>
      </c>
      <c r="Z304" s="12">
        <v>24.5</v>
      </c>
      <c r="AA304" s="12">
        <v>7</v>
      </c>
      <c r="AB304" s="12">
        <v>4</v>
      </c>
      <c r="AC304" s="13"/>
      <c r="AD304" s="12">
        <v>2.6666666666659999</v>
      </c>
      <c r="AE304" s="12">
        <v>2</v>
      </c>
      <c r="AF304" s="12">
        <v>2.6666666666659999</v>
      </c>
      <c r="AG304" s="12">
        <v>4</v>
      </c>
      <c r="AH304" s="13"/>
      <c r="AI304" s="12">
        <v>4.833333333333</v>
      </c>
      <c r="AJ304" s="12">
        <v>5.5</v>
      </c>
      <c r="AK304" s="12">
        <v>4.6666666666659999</v>
      </c>
      <c r="AL304" s="12">
        <v>5</v>
      </c>
      <c r="AM304" s="13"/>
    </row>
    <row r="305" spans="1:39" ht="15.75" thickBot="1" x14ac:dyDescent="0.3">
      <c r="A305" s="9" t="s">
        <v>961</v>
      </c>
      <c r="B305" s="9" t="s">
        <v>962</v>
      </c>
      <c r="C305" s="9" t="s">
        <v>118</v>
      </c>
      <c r="D305" s="9" t="s">
        <v>165</v>
      </c>
      <c r="E305" s="10" t="s">
        <v>963</v>
      </c>
      <c r="F305" s="11">
        <v>214</v>
      </c>
      <c r="G305" s="11">
        <v>69</v>
      </c>
      <c r="H305" s="11">
        <v>10</v>
      </c>
      <c r="I305" s="11">
        <v>3</v>
      </c>
      <c r="J305" s="11">
        <v>7</v>
      </c>
      <c r="K305" s="11">
        <v>230</v>
      </c>
      <c r="L305" s="11">
        <v>181</v>
      </c>
      <c r="M305" s="11">
        <v>49</v>
      </c>
      <c r="N305" s="11">
        <v>38</v>
      </c>
      <c r="O305" s="11">
        <v>30</v>
      </c>
      <c r="P305" s="11">
        <v>8</v>
      </c>
      <c r="Q305" s="11">
        <v>9</v>
      </c>
      <c r="R305" s="11">
        <v>3</v>
      </c>
      <c r="S305" s="11">
        <v>6</v>
      </c>
      <c r="T305" s="11">
        <v>59206.602835999998</v>
      </c>
      <c r="U305" s="11">
        <v>100875.2</v>
      </c>
      <c r="V305" s="11">
        <v>56829.162994999999</v>
      </c>
      <c r="W305" s="11">
        <v>60593.243242999997</v>
      </c>
      <c r="X305" s="11">
        <v>68167.5</v>
      </c>
      <c r="Y305" s="12">
        <v>16.565371024735001</v>
      </c>
      <c r="Z305" s="12">
        <v>24.9</v>
      </c>
      <c r="AA305" s="12">
        <v>15.671052631578</v>
      </c>
      <c r="AB305" s="12">
        <v>19.297297297297</v>
      </c>
      <c r="AC305" s="12">
        <v>19</v>
      </c>
      <c r="AD305" s="12">
        <v>13.650176678445</v>
      </c>
      <c r="AE305" s="12">
        <v>16.7</v>
      </c>
      <c r="AF305" s="12">
        <v>13.004385964912</v>
      </c>
      <c r="AG305" s="12">
        <v>16.351351351350999</v>
      </c>
      <c r="AH305" s="12">
        <v>15.75</v>
      </c>
      <c r="AI305" s="12">
        <v>4.4558303886920001</v>
      </c>
      <c r="AJ305" s="12">
        <v>5.2</v>
      </c>
      <c r="AK305" s="12">
        <v>4.4473684210520004</v>
      </c>
      <c r="AL305" s="12">
        <v>4.4324324324319999</v>
      </c>
      <c r="AM305" s="12">
        <v>3.875</v>
      </c>
    </row>
    <row r="306" spans="1:39" ht="15.75" thickBot="1" x14ac:dyDescent="0.3">
      <c r="A306" s="9" t="s">
        <v>964</v>
      </c>
      <c r="B306" s="9" t="s">
        <v>965</v>
      </c>
      <c r="C306" s="9" t="s">
        <v>118</v>
      </c>
      <c r="D306" s="9" t="s">
        <v>111</v>
      </c>
      <c r="E306" s="10" t="s">
        <v>532</v>
      </c>
      <c r="F306" s="11">
        <v>45</v>
      </c>
      <c r="G306" s="11">
        <v>24</v>
      </c>
      <c r="H306" s="11">
        <v>5</v>
      </c>
      <c r="I306" s="11">
        <v>1</v>
      </c>
      <c r="J306" s="11">
        <v>4</v>
      </c>
      <c r="K306" s="11">
        <v>59</v>
      </c>
      <c r="L306" s="11">
        <v>41</v>
      </c>
      <c r="M306" s="11">
        <v>18</v>
      </c>
      <c r="N306" s="11">
        <v>6</v>
      </c>
      <c r="O306" s="11">
        <v>4</v>
      </c>
      <c r="P306" s="11">
        <v>2</v>
      </c>
      <c r="Q306" s="11">
        <v>0</v>
      </c>
      <c r="R306" s="11">
        <v>0</v>
      </c>
      <c r="S306" s="11">
        <v>0</v>
      </c>
      <c r="T306" s="11">
        <v>74977.562607999993</v>
      </c>
      <c r="U306" s="11">
        <v>105588.614</v>
      </c>
      <c r="V306" s="11">
        <v>72265.551724000004</v>
      </c>
      <c r="W306" s="11">
        <v>75684.458333000002</v>
      </c>
      <c r="X306" s="49"/>
      <c r="Y306" s="12">
        <v>16.434782608694999</v>
      </c>
      <c r="Z306" s="12">
        <v>24.2</v>
      </c>
      <c r="AA306" s="12">
        <v>16.517241379310001</v>
      </c>
      <c r="AB306" s="12">
        <v>9.1666666666659999</v>
      </c>
      <c r="AC306" s="13"/>
      <c r="AD306" s="12">
        <v>13.130434782608001</v>
      </c>
      <c r="AE306" s="12">
        <v>10.199999999999999</v>
      </c>
      <c r="AF306" s="12">
        <v>14.120689655172001</v>
      </c>
      <c r="AG306" s="12">
        <v>6</v>
      </c>
      <c r="AH306" s="13"/>
      <c r="AI306" s="12">
        <v>4.6521739130429998</v>
      </c>
      <c r="AJ306" s="12">
        <v>5</v>
      </c>
      <c r="AK306" s="12">
        <v>4.6206896551719998</v>
      </c>
      <c r="AL306" s="12">
        <v>4.6666666666659999</v>
      </c>
      <c r="AM306" s="13"/>
    </row>
    <row r="307" spans="1:39" ht="15.75" thickBot="1" x14ac:dyDescent="0.3">
      <c r="A307" s="9" t="s">
        <v>966</v>
      </c>
      <c r="B307" s="9" t="s">
        <v>967</v>
      </c>
      <c r="C307" s="9" t="s">
        <v>118</v>
      </c>
      <c r="D307" s="9" t="s">
        <v>144</v>
      </c>
      <c r="E307" s="10" t="s">
        <v>919</v>
      </c>
      <c r="F307" s="11">
        <v>135</v>
      </c>
      <c r="G307" s="11">
        <v>48</v>
      </c>
      <c r="H307" s="11">
        <v>9</v>
      </c>
      <c r="I307" s="11">
        <v>5</v>
      </c>
      <c r="J307" s="11">
        <v>4</v>
      </c>
      <c r="K307" s="11">
        <v>153</v>
      </c>
      <c r="L307" s="11">
        <v>112</v>
      </c>
      <c r="M307" s="11">
        <v>41</v>
      </c>
      <c r="N307" s="11">
        <v>21</v>
      </c>
      <c r="O307" s="11">
        <v>19</v>
      </c>
      <c r="P307" s="11">
        <v>2</v>
      </c>
      <c r="Q307" s="11">
        <v>2</v>
      </c>
      <c r="R307" s="11">
        <v>1</v>
      </c>
      <c r="S307" s="11">
        <v>1</v>
      </c>
      <c r="T307" s="11">
        <v>73713.792348999996</v>
      </c>
      <c r="U307" s="11">
        <v>104022.777777</v>
      </c>
      <c r="V307" s="11">
        <v>72327.098039000004</v>
      </c>
      <c r="W307" s="11">
        <v>71713.842105000003</v>
      </c>
      <c r="X307" s="11">
        <v>62405</v>
      </c>
      <c r="Y307" s="12">
        <v>15.918032786885</v>
      </c>
      <c r="Z307" s="12">
        <v>19.555555555554999</v>
      </c>
      <c r="AA307" s="12">
        <v>16.143790849673</v>
      </c>
      <c r="AB307" s="12">
        <v>13.210526315789</v>
      </c>
      <c r="AC307" s="12">
        <v>8</v>
      </c>
      <c r="AD307" s="12">
        <v>14.333333333333</v>
      </c>
      <c r="AE307" s="12">
        <v>11.888888888887999</v>
      </c>
      <c r="AF307" s="12">
        <v>14.830065359477</v>
      </c>
      <c r="AG307" s="12">
        <v>12.157894736842</v>
      </c>
      <c r="AH307" s="12">
        <v>8</v>
      </c>
      <c r="AI307" s="12">
        <v>4.5901639344260001</v>
      </c>
      <c r="AJ307" s="12">
        <v>5</v>
      </c>
      <c r="AK307" s="12">
        <v>4.5294117647050003</v>
      </c>
      <c r="AL307" s="12">
        <v>4.8947368421049999</v>
      </c>
      <c r="AM307" s="12">
        <v>4.5</v>
      </c>
    </row>
    <row r="308" spans="1:39" ht="15.75" thickBot="1" x14ac:dyDescent="0.3">
      <c r="A308" s="9" t="s">
        <v>968</v>
      </c>
      <c r="B308" s="9" t="s">
        <v>969</v>
      </c>
      <c r="C308" s="9" t="s">
        <v>96</v>
      </c>
      <c r="D308" s="9" t="s">
        <v>119</v>
      </c>
      <c r="E308" s="10" t="s">
        <v>524</v>
      </c>
      <c r="F308" s="11">
        <v>22</v>
      </c>
      <c r="G308" s="11">
        <v>8</v>
      </c>
      <c r="H308" s="11">
        <v>2</v>
      </c>
      <c r="I308" s="11">
        <v>2</v>
      </c>
      <c r="J308" s="11">
        <v>0</v>
      </c>
      <c r="K308" s="11">
        <v>24</v>
      </c>
      <c r="L308" s="11">
        <v>17</v>
      </c>
      <c r="M308" s="11">
        <v>7</v>
      </c>
      <c r="N308" s="11">
        <v>4</v>
      </c>
      <c r="O308" s="11">
        <v>3</v>
      </c>
      <c r="P308" s="11">
        <v>1</v>
      </c>
      <c r="Q308" s="11">
        <v>0</v>
      </c>
      <c r="R308" s="11">
        <v>0</v>
      </c>
      <c r="S308" s="11">
        <v>0</v>
      </c>
      <c r="T308" s="11">
        <v>43523.466666</v>
      </c>
      <c r="U308" s="11">
        <v>92987.5</v>
      </c>
      <c r="V308" s="11">
        <v>39840.791665999997</v>
      </c>
      <c r="W308" s="11">
        <v>40887.5</v>
      </c>
      <c r="X308" s="49"/>
      <c r="Y308" s="12">
        <v>9.6999999999999993</v>
      </c>
      <c r="Z308" s="12">
        <v>21.5</v>
      </c>
      <c r="AA308" s="12">
        <v>8.5416666666659999</v>
      </c>
      <c r="AB308" s="12">
        <v>10.75</v>
      </c>
      <c r="AC308" s="13"/>
      <c r="AD308" s="12">
        <v>4.1666666666659999</v>
      </c>
      <c r="AE308" s="12">
        <v>4</v>
      </c>
      <c r="AF308" s="12">
        <v>4.125</v>
      </c>
      <c r="AG308" s="12">
        <v>4.5</v>
      </c>
      <c r="AH308" s="13"/>
      <c r="AI308" s="12">
        <v>4.2666666666659996</v>
      </c>
      <c r="AJ308" s="12">
        <v>5.5</v>
      </c>
      <c r="AK308" s="12">
        <v>4.25</v>
      </c>
      <c r="AL308" s="12">
        <v>3.75</v>
      </c>
      <c r="AM308" s="13"/>
    </row>
    <row r="309" spans="1:39" ht="15.75" thickBot="1" x14ac:dyDescent="0.3">
      <c r="A309" s="9" t="s">
        <v>970</v>
      </c>
      <c r="B309" s="9" t="s">
        <v>971</v>
      </c>
      <c r="C309" s="9" t="s">
        <v>118</v>
      </c>
      <c r="D309" s="9" t="s">
        <v>972</v>
      </c>
      <c r="E309" s="10" t="s">
        <v>973</v>
      </c>
      <c r="F309" s="11">
        <v>128</v>
      </c>
      <c r="G309" s="11">
        <v>46</v>
      </c>
      <c r="H309" s="11">
        <v>10</v>
      </c>
      <c r="I309" s="11">
        <v>5</v>
      </c>
      <c r="J309" s="11">
        <v>5</v>
      </c>
      <c r="K309" s="11">
        <v>147</v>
      </c>
      <c r="L309" s="11">
        <v>110</v>
      </c>
      <c r="M309" s="11">
        <v>37</v>
      </c>
      <c r="N309" s="11">
        <v>16</v>
      </c>
      <c r="O309" s="11">
        <v>14</v>
      </c>
      <c r="P309" s="11">
        <v>2</v>
      </c>
      <c r="Q309" s="11">
        <v>2</v>
      </c>
      <c r="R309" s="11">
        <v>0</v>
      </c>
      <c r="S309" s="11">
        <v>2</v>
      </c>
      <c r="T309" s="11">
        <v>51934.649425000003</v>
      </c>
      <c r="U309" s="11">
        <v>83025.2</v>
      </c>
      <c r="V309" s="11">
        <v>49080.972602000002</v>
      </c>
      <c r="W309" s="11">
        <v>55518.875</v>
      </c>
      <c r="X309" s="11">
        <v>76126.5</v>
      </c>
      <c r="Y309" s="12">
        <v>12.959770114942</v>
      </c>
      <c r="Z309" s="12">
        <v>14.5</v>
      </c>
      <c r="AA309" s="12">
        <v>12.986301369863</v>
      </c>
      <c r="AB309" s="12">
        <v>11.9375</v>
      </c>
      <c r="AC309" s="12">
        <v>11.5</v>
      </c>
      <c r="AD309" s="12">
        <v>11.568965517241001</v>
      </c>
      <c r="AE309" s="12">
        <v>10.1</v>
      </c>
      <c r="AF309" s="12">
        <v>11.849315068493</v>
      </c>
      <c r="AG309" s="12">
        <v>9.9375</v>
      </c>
      <c r="AH309" s="12">
        <v>11.5</v>
      </c>
      <c r="AI309" s="12">
        <v>4.4022988505739997</v>
      </c>
      <c r="AJ309" s="12">
        <v>5.0999999999999996</v>
      </c>
      <c r="AK309" s="12">
        <v>4.3493150684930004</v>
      </c>
      <c r="AL309" s="12">
        <v>4.625</v>
      </c>
      <c r="AM309" s="12">
        <v>3</v>
      </c>
    </row>
    <row r="310" spans="1:39" ht="15.75" thickBot="1" x14ac:dyDescent="0.3">
      <c r="A310" s="9" t="s">
        <v>974</v>
      </c>
      <c r="B310" s="9" t="s">
        <v>975</v>
      </c>
      <c r="C310" s="9" t="s">
        <v>101</v>
      </c>
      <c r="D310" s="9" t="s">
        <v>972</v>
      </c>
      <c r="E310" s="10" t="s">
        <v>976</v>
      </c>
      <c r="F310" s="11">
        <v>2</v>
      </c>
      <c r="G310" s="11">
        <v>11</v>
      </c>
      <c r="H310" s="11">
        <v>2</v>
      </c>
      <c r="I310" s="11">
        <v>0</v>
      </c>
      <c r="J310" s="11">
        <v>2</v>
      </c>
      <c r="K310" s="11">
        <v>11</v>
      </c>
      <c r="L310" s="11">
        <v>2</v>
      </c>
      <c r="M310" s="11">
        <v>9</v>
      </c>
      <c r="N310" s="11">
        <v>0</v>
      </c>
      <c r="O310" s="11">
        <v>0</v>
      </c>
      <c r="P310" s="11">
        <v>0</v>
      </c>
      <c r="Q310" s="11">
        <v>0</v>
      </c>
      <c r="R310" s="11">
        <v>0</v>
      </c>
      <c r="S310" s="11">
        <v>0</v>
      </c>
      <c r="T310" s="11">
        <v>49248</v>
      </c>
      <c r="U310" s="11">
        <v>81625</v>
      </c>
      <c r="V310" s="11">
        <v>43361.272727000003</v>
      </c>
      <c r="W310" s="49"/>
      <c r="X310" s="49"/>
      <c r="Y310" s="12">
        <v>8</v>
      </c>
      <c r="Z310" s="12">
        <v>26.5</v>
      </c>
      <c r="AA310" s="12">
        <v>4.6363636363629999</v>
      </c>
      <c r="AB310" s="13"/>
      <c r="AC310" s="13"/>
      <c r="AD310" s="12">
        <v>6.5384615384610001</v>
      </c>
      <c r="AE310" s="12">
        <v>17</v>
      </c>
      <c r="AF310" s="12">
        <v>4.6363636363629999</v>
      </c>
      <c r="AG310" s="13"/>
      <c r="AH310" s="13"/>
      <c r="AI310" s="12">
        <v>3.0769230769229998</v>
      </c>
      <c r="AJ310" s="12">
        <v>5</v>
      </c>
      <c r="AK310" s="12">
        <v>2.7272727272720001</v>
      </c>
      <c r="AL310" s="13"/>
      <c r="AM310" s="13"/>
    </row>
    <row r="311" spans="1:39" ht="15.75" thickBot="1" x14ac:dyDescent="0.3">
      <c r="A311" s="9" t="s">
        <v>977</v>
      </c>
      <c r="B311" s="9" t="s">
        <v>978</v>
      </c>
      <c r="C311" s="9" t="s">
        <v>96</v>
      </c>
      <c r="D311" s="9" t="s">
        <v>176</v>
      </c>
      <c r="E311" s="10" t="s">
        <v>386</v>
      </c>
      <c r="F311" s="11">
        <v>21</v>
      </c>
      <c r="G311" s="11">
        <v>12</v>
      </c>
      <c r="H311" s="11">
        <v>2</v>
      </c>
      <c r="I311" s="11">
        <v>0</v>
      </c>
      <c r="J311" s="11">
        <v>2</v>
      </c>
      <c r="K311" s="11">
        <v>23</v>
      </c>
      <c r="L311" s="11">
        <v>15</v>
      </c>
      <c r="M311" s="11">
        <v>8</v>
      </c>
      <c r="N311" s="11">
        <v>6</v>
      </c>
      <c r="O311" s="11">
        <v>3</v>
      </c>
      <c r="P311" s="11">
        <v>3</v>
      </c>
      <c r="Q311" s="11">
        <v>4</v>
      </c>
      <c r="R311" s="11">
        <v>3</v>
      </c>
      <c r="S311" s="11">
        <v>1</v>
      </c>
      <c r="T311" s="11">
        <v>51840.424242000001</v>
      </c>
      <c r="U311" s="11">
        <v>149460.5</v>
      </c>
      <c r="V311" s="11">
        <v>46717.608695000003</v>
      </c>
      <c r="W311" s="11">
        <v>43601.8</v>
      </c>
      <c r="X311" s="11">
        <v>39766.333333000002</v>
      </c>
      <c r="Y311" s="12">
        <v>7.363636363636</v>
      </c>
      <c r="Z311" s="12">
        <v>12.5</v>
      </c>
      <c r="AA311" s="12">
        <v>8.1304347826080008</v>
      </c>
      <c r="AB311" s="12">
        <v>4</v>
      </c>
      <c r="AC311" s="12">
        <v>3.6666666666659999</v>
      </c>
      <c r="AD311" s="12">
        <v>4.1515151515150004</v>
      </c>
      <c r="AE311" s="12">
        <v>4.5</v>
      </c>
      <c r="AF311" s="12">
        <v>4.4782608695650001</v>
      </c>
      <c r="AG311" s="12">
        <v>2.8</v>
      </c>
      <c r="AH311" s="12">
        <v>3.6666666666659999</v>
      </c>
      <c r="AI311" s="12">
        <v>4.333333333333</v>
      </c>
      <c r="AJ311" s="12">
        <v>5.5</v>
      </c>
      <c r="AK311" s="12">
        <v>4.2608695652169999</v>
      </c>
      <c r="AL311" s="12">
        <v>4.4000000000000004</v>
      </c>
      <c r="AM311" s="12">
        <v>4</v>
      </c>
    </row>
    <row r="312" spans="1:39" ht="15.75" thickBot="1" x14ac:dyDescent="0.3">
      <c r="A312" s="9" t="s">
        <v>979</v>
      </c>
      <c r="B312" s="9" t="s">
        <v>980</v>
      </c>
      <c r="C312" s="9" t="s">
        <v>96</v>
      </c>
      <c r="D312" s="9" t="s">
        <v>106</v>
      </c>
      <c r="E312" s="10" t="s">
        <v>680</v>
      </c>
      <c r="F312" s="11">
        <v>18</v>
      </c>
      <c r="G312" s="11">
        <v>19</v>
      </c>
      <c r="H312" s="11">
        <v>4</v>
      </c>
      <c r="I312" s="11">
        <v>3</v>
      </c>
      <c r="J312" s="11">
        <v>1</v>
      </c>
      <c r="K312" s="11">
        <v>30</v>
      </c>
      <c r="L312" s="11">
        <v>15</v>
      </c>
      <c r="M312" s="11">
        <v>15</v>
      </c>
      <c r="N312" s="11">
        <v>2</v>
      </c>
      <c r="O312" s="11">
        <v>0</v>
      </c>
      <c r="P312" s="11">
        <v>2</v>
      </c>
      <c r="Q312" s="11">
        <v>1</v>
      </c>
      <c r="R312" s="11">
        <v>0</v>
      </c>
      <c r="S312" s="11">
        <v>1</v>
      </c>
      <c r="T312" s="11">
        <v>64886.729728999999</v>
      </c>
      <c r="U312" s="11">
        <v>101824.25</v>
      </c>
      <c r="V312" s="11">
        <v>58950.6</v>
      </c>
      <c r="W312" s="11">
        <v>74511</v>
      </c>
      <c r="X312" s="11">
        <v>75972</v>
      </c>
      <c r="Y312" s="12">
        <v>11</v>
      </c>
      <c r="Z312" s="12">
        <v>18.75</v>
      </c>
      <c r="AA312" s="12">
        <v>9.4333333333329996</v>
      </c>
      <c r="AB312" s="12">
        <v>14.5</v>
      </c>
      <c r="AC312" s="12">
        <v>20</v>
      </c>
      <c r="AD312" s="12">
        <v>3.6486486486479999</v>
      </c>
      <c r="AE312" s="12">
        <v>9.5</v>
      </c>
      <c r="AF312" s="12">
        <v>2.5333333333330001</v>
      </c>
      <c r="AG312" s="12">
        <v>9.5</v>
      </c>
      <c r="AH312" s="12">
        <v>2</v>
      </c>
      <c r="AI312" s="12">
        <v>4.7297297297289997</v>
      </c>
      <c r="AJ312" s="12">
        <v>4.75</v>
      </c>
      <c r="AK312" s="12">
        <v>4.7333333333330003</v>
      </c>
      <c r="AL312" s="12">
        <v>4.5</v>
      </c>
      <c r="AM312" s="12">
        <v>5</v>
      </c>
    </row>
    <row r="313" spans="1:39" ht="15.75" thickBot="1" x14ac:dyDescent="0.3">
      <c r="A313" s="9" t="s">
        <v>981</v>
      </c>
      <c r="B313" s="9" t="s">
        <v>982</v>
      </c>
      <c r="C313" s="9" t="s">
        <v>96</v>
      </c>
      <c r="D313" s="9" t="s">
        <v>106</v>
      </c>
      <c r="E313" s="10" t="s">
        <v>527</v>
      </c>
      <c r="F313" s="11">
        <v>46</v>
      </c>
      <c r="G313" s="11">
        <v>13</v>
      </c>
      <c r="H313" s="11">
        <v>4</v>
      </c>
      <c r="I313" s="11">
        <v>3</v>
      </c>
      <c r="J313" s="11">
        <v>1</v>
      </c>
      <c r="K313" s="11">
        <v>53</v>
      </c>
      <c r="L313" s="11">
        <v>41</v>
      </c>
      <c r="M313" s="11">
        <v>12</v>
      </c>
      <c r="N313" s="11">
        <v>2</v>
      </c>
      <c r="O313" s="11">
        <v>2</v>
      </c>
      <c r="P313" s="11">
        <v>0</v>
      </c>
      <c r="Q313" s="11">
        <v>0</v>
      </c>
      <c r="R313" s="11">
        <v>0</v>
      </c>
      <c r="S313" s="11">
        <v>0</v>
      </c>
      <c r="T313" s="11">
        <v>54000.457627000003</v>
      </c>
      <c r="U313" s="11">
        <v>81767.25</v>
      </c>
      <c r="V313" s="11">
        <v>51613.150943000001</v>
      </c>
      <c r="W313" s="11">
        <v>61730.5</v>
      </c>
      <c r="X313" s="49"/>
      <c r="Y313" s="12">
        <v>9.1355932203380004</v>
      </c>
      <c r="Z313" s="12">
        <v>16.5</v>
      </c>
      <c r="AA313" s="12">
        <v>8.5283018867920006</v>
      </c>
      <c r="AB313" s="12">
        <v>10.5</v>
      </c>
      <c r="AC313" s="13"/>
      <c r="AD313" s="12">
        <v>5.1016949152539999</v>
      </c>
      <c r="AE313" s="12">
        <v>9</v>
      </c>
      <c r="AF313" s="12">
        <v>4.679245283018</v>
      </c>
      <c r="AG313" s="12">
        <v>8.5</v>
      </c>
      <c r="AH313" s="13"/>
      <c r="AI313" s="12">
        <v>4.4915254237279996</v>
      </c>
      <c r="AJ313" s="12">
        <v>5</v>
      </c>
      <c r="AK313" s="12">
        <v>4.4339622641499998</v>
      </c>
      <c r="AL313" s="12">
        <v>5</v>
      </c>
      <c r="AM313" s="13"/>
    </row>
    <row r="314" spans="1:39" ht="15.75" thickBot="1" x14ac:dyDescent="0.3">
      <c r="A314" s="9" t="s">
        <v>983</v>
      </c>
      <c r="B314" s="9" t="s">
        <v>984</v>
      </c>
      <c r="C314" s="9" t="s">
        <v>96</v>
      </c>
      <c r="D314" s="9" t="s">
        <v>106</v>
      </c>
      <c r="E314" s="10" t="s">
        <v>127</v>
      </c>
      <c r="F314" s="11">
        <v>29</v>
      </c>
      <c r="G314" s="11">
        <v>5</v>
      </c>
      <c r="H314" s="11">
        <v>4</v>
      </c>
      <c r="I314" s="11">
        <v>2</v>
      </c>
      <c r="J314" s="11">
        <v>2</v>
      </c>
      <c r="K314" s="11">
        <v>27</v>
      </c>
      <c r="L314" s="11">
        <v>24</v>
      </c>
      <c r="M314" s="11">
        <v>3</v>
      </c>
      <c r="N314" s="11">
        <v>3</v>
      </c>
      <c r="O314" s="11">
        <v>3</v>
      </c>
      <c r="P314" s="11">
        <v>0</v>
      </c>
      <c r="Q314" s="11">
        <v>0</v>
      </c>
      <c r="R314" s="11">
        <v>0</v>
      </c>
      <c r="S314" s="11">
        <v>0</v>
      </c>
      <c r="T314" s="11">
        <v>52937.794116999998</v>
      </c>
      <c r="U314" s="11">
        <v>83695</v>
      </c>
      <c r="V314" s="11">
        <v>48083.518517999997</v>
      </c>
      <c r="W314" s="11">
        <v>55616.666665999997</v>
      </c>
      <c r="X314" s="49"/>
      <c r="Y314" s="12">
        <v>6.4411764705880001</v>
      </c>
      <c r="Z314" s="12">
        <v>14</v>
      </c>
      <c r="AA314" s="12">
        <v>4.9259259259250001</v>
      </c>
      <c r="AB314" s="12">
        <v>10</v>
      </c>
      <c r="AC314" s="13"/>
      <c r="AD314" s="12">
        <v>2.1176470588230001</v>
      </c>
      <c r="AE314" s="12">
        <v>2.5</v>
      </c>
      <c r="AF314" s="12">
        <v>2.0740740740739998</v>
      </c>
      <c r="AG314" s="12">
        <v>2</v>
      </c>
      <c r="AH314" s="13"/>
      <c r="AI314" s="12">
        <v>4.5882352941170002</v>
      </c>
      <c r="AJ314" s="12">
        <v>5.25</v>
      </c>
      <c r="AK314" s="12">
        <v>4.4444444444439997</v>
      </c>
      <c r="AL314" s="12">
        <v>5</v>
      </c>
      <c r="AM314" s="13"/>
    </row>
    <row r="315" spans="1:39" ht="15.75" thickBot="1" x14ac:dyDescent="0.3">
      <c r="A315" s="9" t="s">
        <v>985</v>
      </c>
      <c r="B315" s="9" t="s">
        <v>986</v>
      </c>
      <c r="C315" s="9" t="s">
        <v>118</v>
      </c>
      <c r="D315" s="9" t="s">
        <v>111</v>
      </c>
      <c r="E315" s="10" t="s">
        <v>987</v>
      </c>
      <c r="F315" s="11">
        <v>160</v>
      </c>
      <c r="G315" s="11">
        <v>69</v>
      </c>
      <c r="H315" s="11">
        <v>11</v>
      </c>
      <c r="I315" s="11">
        <v>6</v>
      </c>
      <c r="J315" s="11">
        <v>5</v>
      </c>
      <c r="K315" s="11">
        <v>191</v>
      </c>
      <c r="L315" s="11">
        <v>132</v>
      </c>
      <c r="M315" s="11">
        <v>59</v>
      </c>
      <c r="N315" s="11">
        <v>25</v>
      </c>
      <c r="O315" s="11">
        <v>23</v>
      </c>
      <c r="P315" s="11">
        <v>2</v>
      </c>
      <c r="Q315" s="11">
        <v>3</v>
      </c>
      <c r="R315" s="11">
        <v>0</v>
      </c>
      <c r="S315" s="11">
        <v>3</v>
      </c>
      <c r="T315" s="11">
        <v>85996.013099999996</v>
      </c>
      <c r="U315" s="11">
        <v>106236.09090900001</v>
      </c>
      <c r="V315" s="11">
        <v>84859.225130000006</v>
      </c>
      <c r="W315" s="11">
        <v>85126.833333000002</v>
      </c>
      <c r="X315" s="11">
        <v>91111.333333000002</v>
      </c>
      <c r="Y315" s="12">
        <v>16.192139737990999</v>
      </c>
      <c r="Z315" s="12">
        <v>17.636363636363001</v>
      </c>
      <c r="AA315" s="12">
        <v>16.267015706805999</v>
      </c>
      <c r="AB315" s="12">
        <v>13.75</v>
      </c>
      <c r="AC315" s="12">
        <v>25.666666666666</v>
      </c>
      <c r="AD315" s="12">
        <v>14.270742358078</v>
      </c>
      <c r="AE315" s="12">
        <v>11.363636363635999</v>
      </c>
      <c r="AF315" s="12">
        <v>14.575916230365999</v>
      </c>
      <c r="AG315" s="12">
        <v>12</v>
      </c>
      <c r="AH315" s="12">
        <v>23.666666666666</v>
      </c>
      <c r="AI315" s="12">
        <v>4.8689956331869997</v>
      </c>
      <c r="AJ315" s="12">
        <v>4.9090909090899997</v>
      </c>
      <c r="AK315" s="12">
        <v>4.8952879581150004</v>
      </c>
      <c r="AL315" s="12">
        <v>4.833333333333</v>
      </c>
      <c r="AM315" s="12">
        <v>3.333333333333</v>
      </c>
    </row>
    <row r="316" spans="1:39" ht="15.75" thickBot="1" x14ac:dyDescent="0.3">
      <c r="A316" s="9" t="s">
        <v>988</v>
      </c>
      <c r="B316" s="9" t="s">
        <v>989</v>
      </c>
      <c r="C316" s="9" t="s">
        <v>101</v>
      </c>
      <c r="D316" s="9" t="s">
        <v>111</v>
      </c>
      <c r="E316" s="10" t="s">
        <v>367</v>
      </c>
      <c r="F316" s="11">
        <v>6</v>
      </c>
      <c r="G316" s="11">
        <v>12</v>
      </c>
      <c r="H316" s="11">
        <v>1</v>
      </c>
      <c r="I316" s="11">
        <v>0</v>
      </c>
      <c r="J316" s="11">
        <v>1</v>
      </c>
      <c r="K316" s="11">
        <v>16</v>
      </c>
      <c r="L316" s="11">
        <v>5</v>
      </c>
      <c r="M316" s="11">
        <v>11</v>
      </c>
      <c r="N316" s="11">
        <v>1</v>
      </c>
      <c r="O316" s="11">
        <v>1</v>
      </c>
      <c r="P316" s="11">
        <v>0</v>
      </c>
      <c r="Q316" s="11">
        <v>0</v>
      </c>
      <c r="R316" s="11">
        <v>0</v>
      </c>
      <c r="S316" s="11">
        <v>0</v>
      </c>
      <c r="T316" s="11">
        <v>70773</v>
      </c>
      <c r="U316" s="11">
        <v>107126</v>
      </c>
      <c r="V316" s="11">
        <v>67729.9375</v>
      </c>
      <c r="W316" s="11">
        <v>83109</v>
      </c>
      <c r="X316" s="49"/>
      <c r="Y316" s="12">
        <v>15.333333333333</v>
      </c>
      <c r="Z316" s="12">
        <v>25</v>
      </c>
      <c r="AA316" s="12">
        <v>14</v>
      </c>
      <c r="AB316" s="12">
        <v>27</v>
      </c>
      <c r="AC316" s="13"/>
      <c r="AD316" s="12">
        <v>12.333333333333</v>
      </c>
      <c r="AE316" s="12">
        <v>6</v>
      </c>
      <c r="AF316" s="12">
        <v>11.9375</v>
      </c>
      <c r="AG316" s="12">
        <v>25</v>
      </c>
      <c r="AH316" s="13"/>
      <c r="AI316" s="12">
        <v>3.5555555555549998</v>
      </c>
      <c r="AJ316" s="12">
        <v>5</v>
      </c>
      <c r="AK316" s="12">
        <v>3.375</v>
      </c>
      <c r="AL316" s="12">
        <v>5</v>
      </c>
      <c r="AM316" s="13"/>
    </row>
    <row r="317" spans="1:39" ht="15.75" thickBot="1" x14ac:dyDescent="0.3">
      <c r="A317" s="9" t="s">
        <v>990</v>
      </c>
      <c r="B317" s="9" t="s">
        <v>991</v>
      </c>
      <c r="C317" s="9" t="s">
        <v>96</v>
      </c>
      <c r="D317" s="9" t="s">
        <v>410</v>
      </c>
      <c r="E317" s="10" t="s">
        <v>976</v>
      </c>
      <c r="F317" s="11">
        <v>12</v>
      </c>
      <c r="G317" s="11">
        <v>1</v>
      </c>
      <c r="H317" s="11">
        <v>1</v>
      </c>
      <c r="I317" s="11">
        <v>1</v>
      </c>
      <c r="J317" s="11">
        <v>0</v>
      </c>
      <c r="K317" s="11">
        <v>12</v>
      </c>
      <c r="L317" s="11">
        <v>11</v>
      </c>
      <c r="M317" s="11">
        <v>1</v>
      </c>
      <c r="N317" s="11">
        <v>0</v>
      </c>
      <c r="O317" s="11">
        <v>0</v>
      </c>
      <c r="P317" s="11">
        <v>0</v>
      </c>
      <c r="Q317" s="11">
        <v>0</v>
      </c>
      <c r="R317" s="11">
        <v>0</v>
      </c>
      <c r="S317" s="11">
        <v>0</v>
      </c>
      <c r="T317" s="11">
        <v>50926.384615000003</v>
      </c>
      <c r="U317" s="11">
        <v>86955</v>
      </c>
      <c r="V317" s="11">
        <v>47924</v>
      </c>
      <c r="W317" s="49"/>
      <c r="X317" s="49"/>
      <c r="Y317" s="12">
        <v>10.769230769229999</v>
      </c>
      <c r="Z317" s="12">
        <v>30</v>
      </c>
      <c r="AA317" s="12">
        <v>9.1666666666659999</v>
      </c>
      <c r="AB317" s="13"/>
      <c r="AC317" s="13"/>
      <c r="AD317" s="12">
        <v>6.8461538461530003</v>
      </c>
      <c r="AE317" s="12">
        <v>8</v>
      </c>
      <c r="AF317" s="12">
        <v>6.75</v>
      </c>
      <c r="AG317" s="13"/>
      <c r="AH317" s="13"/>
      <c r="AI317" s="12">
        <v>4.3076923076920002</v>
      </c>
      <c r="AJ317" s="12">
        <v>5</v>
      </c>
      <c r="AK317" s="12">
        <v>4.25</v>
      </c>
      <c r="AL317" s="13"/>
      <c r="AM317" s="13"/>
    </row>
    <row r="318" spans="1:39" ht="15.75" thickBot="1" x14ac:dyDescent="0.3">
      <c r="A318" s="9" t="s">
        <v>992</v>
      </c>
      <c r="B318" s="9" t="s">
        <v>993</v>
      </c>
      <c r="C318" s="9" t="s">
        <v>96</v>
      </c>
      <c r="D318" s="9" t="s">
        <v>158</v>
      </c>
      <c r="E318" s="10" t="s">
        <v>103</v>
      </c>
      <c r="F318" s="11">
        <v>22</v>
      </c>
      <c r="G318" s="11">
        <v>20</v>
      </c>
      <c r="H318" s="11">
        <v>3</v>
      </c>
      <c r="I318" s="11">
        <v>1</v>
      </c>
      <c r="J318" s="11">
        <v>2</v>
      </c>
      <c r="K318" s="11">
        <v>29</v>
      </c>
      <c r="L318" s="11">
        <v>13</v>
      </c>
      <c r="M318" s="11">
        <v>16</v>
      </c>
      <c r="N318" s="11">
        <v>5</v>
      </c>
      <c r="O318" s="11">
        <v>4</v>
      </c>
      <c r="P318" s="11">
        <v>1</v>
      </c>
      <c r="Q318" s="11">
        <v>5</v>
      </c>
      <c r="R318" s="11">
        <v>4</v>
      </c>
      <c r="S318" s="11">
        <v>1</v>
      </c>
      <c r="T318" s="11">
        <v>47482.5</v>
      </c>
      <c r="U318" s="11">
        <v>70000</v>
      </c>
      <c r="V318" s="11">
        <v>45078.103448000002</v>
      </c>
      <c r="W318" s="11">
        <v>49400</v>
      </c>
      <c r="X318" s="11">
        <v>46000</v>
      </c>
      <c r="Y318" s="12">
        <v>3.0476190476189999</v>
      </c>
      <c r="Z318" s="12">
        <v>4.6666666666659999</v>
      </c>
      <c r="AA318" s="12">
        <v>2.8965517241369998</v>
      </c>
      <c r="AB318" s="12">
        <v>3.2</v>
      </c>
      <c r="AC318" s="12">
        <v>2.8</v>
      </c>
      <c r="AD318" s="12">
        <v>1.5476190476189999</v>
      </c>
      <c r="AE318" s="12">
        <v>1.6666666666659999</v>
      </c>
      <c r="AF318" s="12">
        <v>1.482758620689</v>
      </c>
      <c r="AG318" s="12">
        <v>1.6</v>
      </c>
      <c r="AH318" s="12">
        <v>1.8</v>
      </c>
      <c r="AI318" s="12">
        <v>4.0952380952379999</v>
      </c>
      <c r="AJ318" s="12">
        <v>4.6666666666659999</v>
      </c>
      <c r="AK318" s="12">
        <v>4.0689655172409998</v>
      </c>
      <c r="AL318" s="12">
        <v>4</v>
      </c>
      <c r="AM318" s="12">
        <v>4</v>
      </c>
    </row>
    <row r="319" spans="1:39" ht="15.75" thickBot="1" x14ac:dyDescent="0.3">
      <c r="A319" s="9" t="s">
        <v>994</v>
      </c>
      <c r="B319" s="9" t="s">
        <v>995</v>
      </c>
      <c r="C319" s="9" t="s">
        <v>96</v>
      </c>
      <c r="D319" s="9" t="s">
        <v>106</v>
      </c>
      <c r="E319" s="10" t="s">
        <v>547</v>
      </c>
      <c r="F319" s="11">
        <v>18</v>
      </c>
      <c r="G319" s="11">
        <v>3</v>
      </c>
      <c r="H319" s="11">
        <v>2</v>
      </c>
      <c r="I319" s="11">
        <v>1</v>
      </c>
      <c r="J319" s="11">
        <v>1</v>
      </c>
      <c r="K319" s="11">
        <v>19</v>
      </c>
      <c r="L319" s="11">
        <v>17</v>
      </c>
      <c r="M319" s="11">
        <v>2</v>
      </c>
      <c r="N319" s="11">
        <v>0</v>
      </c>
      <c r="O319" s="11">
        <v>0</v>
      </c>
      <c r="P319" s="11">
        <v>0</v>
      </c>
      <c r="Q319" s="11">
        <v>0</v>
      </c>
      <c r="R319" s="11">
        <v>0</v>
      </c>
      <c r="S319" s="11">
        <v>0</v>
      </c>
      <c r="T319" s="11">
        <v>59186</v>
      </c>
      <c r="U319" s="11">
        <v>95092.5</v>
      </c>
      <c r="V319" s="11">
        <v>55406.368420999999</v>
      </c>
      <c r="W319" s="49"/>
      <c r="X319" s="49"/>
      <c r="Y319" s="12">
        <v>7.9523809523800004</v>
      </c>
      <c r="Z319" s="12">
        <v>16.5</v>
      </c>
      <c r="AA319" s="12">
        <v>7.0526315789470004</v>
      </c>
      <c r="AB319" s="13"/>
      <c r="AC319" s="13"/>
      <c r="AD319" s="12">
        <v>3.4285714285709998</v>
      </c>
      <c r="AE319" s="12">
        <v>14.5</v>
      </c>
      <c r="AF319" s="12">
        <v>2.263157894736</v>
      </c>
      <c r="AG319" s="13"/>
      <c r="AH319" s="13"/>
      <c r="AI319" s="12">
        <v>4.4761904761900002</v>
      </c>
      <c r="AJ319" s="12">
        <v>5</v>
      </c>
      <c r="AK319" s="12">
        <v>4.4210526315780001</v>
      </c>
      <c r="AL319" s="13"/>
      <c r="AM319" s="13"/>
    </row>
    <row r="320" spans="1:39" ht="15.75" thickBot="1" x14ac:dyDescent="0.3">
      <c r="A320" s="9" t="s">
        <v>996</v>
      </c>
      <c r="B320" s="9" t="s">
        <v>997</v>
      </c>
      <c r="C320" s="9" t="s">
        <v>96</v>
      </c>
      <c r="D320" s="9" t="s">
        <v>97</v>
      </c>
      <c r="E320" s="10" t="s">
        <v>998</v>
      </c>
      <c r="F320" s="11">
        <v>8</v>
      </c>
      <c r="G320" s="11">
        <v>63</v>
      </c>
      <c r="H320" s="11">
        <v>8</v>
      </c>
      <c r="I320" s="11">
        <v>0</v>
      </c>
      <c r="J320" s="11">
        <v>8</v>
      </c>
      <c r="K320" s="11">
        <v>55</v>
      </c>
      <c r="L320" s="11">
        <v>7</v>
      </c>
      <c r="M320" s="11">
        <v>48</v>
      </c>
      <c r="N320" s="11">
        <v>6</v>
      </c>
      <c r="O320" s="11">
        <v>0</v>
      </c>
      <c r="P320" s="11">
        <v>6</v>
      </c>
      <c r="Q320" s="11">
        <v>2</v>
      </c>
      <c r="R320" s="11">
        <v>1</v>
      </c>
      <c r="S320" s="11">
        <v>1</v>
      </c>
      <c r="T320" s="11">
        <v>55776.169013999999</v>
      </c>
      <c r="U320" s="11">
        <v>88487.5</v>
      </c>
      <c r="V320" s="11">
        <v>50957.745454000004</v>
      </c>
      <c r="W320" s="11">
        <v>57982.333333000002</v>
      </c>
      <c r="X320" s="11">
        <v>50819</v>
      </c>
      <c r="Y320" s="12">
        <v>10.887323943662</v>
      </c>
      <c r="Z320" s="12">
        <v>19</v>
      </c>
      <c r="AA320" s="12">
        <v>9.9090909090900006</v>
      </c>
      <c r="AB320" s="12">
        <v>8.333333333333</v>
      </c>
      <c r="AC320" s="12">
        <v>13</v>
      </c>
      <c r="AD320" s="12">
        <v>1.309859154929</v>
      </c>
      <c r="AE320" s="12">
        <v>1.125</v>
      </c>
      <c r="AF320" s="12">
        <v>1.327272727272</v>
      </c>
      <c r="AG320" s="12">
        <v>1.5</v>
      </c>
      <c r="AH320" s="12">
        <v>1</v>
      </c>
      <c r="AI320" s="12">
        <v>4.732394366197</v>
      </c>
      <c r="AJ320" s="12">
        <v>5</v>
      </c>
      <c r="AK320" s="12">
        <v>4.7090909090900004</v>
      </c>
      <c r="AL320" s="12">
        <v>4.5</v>
      </c>
      <c r="AM320" s="12">
        <v>5</v>
      </c>
    </row>
    <row r="321" spans="1:39" ht="15.75" thickBot="1" x14ac:dyDescent="0.3">
      <c r="A321" s="9" t="s">
        <v>999</v>
      </c>
      <c r="B321" s="9" t="s">
        <v>1000</v>
      </c>
      <c r="C321" s="9" t="s">
        <v>118</v>
      </c>
      <c r="D321" s="9" t="s">
        <v>500</v>
      </c>
      <c r="E321" s="10" t="s">
        <v>1001</v>
      </c>
      <c r="F321" s="11">
        <v>223</v>
      </c>
      <c r="G321" s="11">
        <v>90</v>
      </c>
      <c r="H321" s="11">
        <v>13</v>
      </c>
      <c r="I321" s="11">
        <v>4</v>
      </c>
      <c r="J321" s="11">
        <v>9</v>
      </c>
      <c r="K321" s="11">
        <v>263</v>
      </c>
      <c r="L321" s="11">
        <v>189</v>
      </c>
      <c r="M321" s="11">
        <v>74</v>
      </c>
      <c r="N321" s="11">
        <v>30</v>
      </c>
      <c r="O321" s="11">
        <v>26</v>
      </c>
      <c r="P321" s="11">
        <v>4</v>
      </c>
      <c r="Q321" s="11">
        <v>7</v>
      </c>
      <c r="R321" s="11">
        <v>4</v>
      </c>
      <c r="S321" s="11">
        <v>3</v>
      </c>
      <c r="T321" s="11">
        <v>77724.683705999996</v>
      </c>
      <c r="U321" s="11">
        <v>106420.92307600001</v>
      </c>
      <c r="V321" s="11">
        <v>75921.669200999997</v>
      </c>
      <c r="W321" s="11">
        <v>76369.866666000002</v>
      </c>
      <c r="X321" s="11">
        <v>97979.857141999993</v>
      </c>
      <c r="Y321" s="12">
        <v>13.619808306709</v>
      </c>
      <c r="Z321" s="12">
        <v>10.307692307691999</v>
      </c>
      <c r="AA321" s="12">
        <v>13.874524714828</v>
      </c>
      <c r="AB321" s="12">
        <v>13</v>
      </c>
      <c r="AC321" s="12">
        <v>12.857142857142</v>
      </c>
      <c r="AD321" s="12">
        <v>13.236421725239</v>
      </c>
      <c r="AE321" s="12">
        <v>9.4615384615379998</v>
      </c>
      <c r="AF321" s="12">
        <v>13.551330798479</v>
      </c>
      <c r="AG321" s="12">
        <v>12.733333333333</v>
      </c>
      <c r="AH321" s="12">
        <v>10.571428571427999</v>
      </c>
      <c r="AI321" s="12">
        <v>4.6996805111819997</v>
      </c>
      <c r="AJ321" s="12">
        <v>4.9230769230759996</v>
      </c>
      <c r="AK321" s="12">
        <v>4.661596958174</v>
      </c>
      <c r="AL321" s="12">
        <v>4.9666666666659998</v>
      </c>
      <c r="AM321" s="12">
        <v>4.5714285714280001</v>
      </c>
    </row>
    <row r="322" spans="1:39" ht="15.75" thickBot="1" x14ac:dyDescent="0.3">
      <c r="A322" s="9" t="s">
        <v>1002</v>
      </c>
      <c r="B322" s="9" t="s">
        <v>1003</v>
      </c>
      <c r="C322" s="9" t="s">
        <v>110</v>
      </c>
      <c r="D322" s="9" t="s">
        <v>207</v>
      </c>
      <c r="E322" s="10" t="s">
        <v>1004</v>
      </c>
      <c r="F322" s="11">
        <v>253</v>
      </c>
      <c r="G322" s="11">
        <v>51</v>
      </c>
      <c r="H322" s="11">
        <v>12</v>
      </c>
      <c r="I322" s="11">
        <v>7</v>
      </c>
      <c r="J322" s="11">
        <v>5</v>
      </c>
      <c r="K322" s="11">
        <v>132</v>
      </c>
      <c r="L322" s="11">
        <v>118</v>
      </c>
      <c r="M322" s="11">
        <v>14</v>
      </c>
      <c r="N322" s="11">
        <v>115</v>
      </c>
      <c r="O322" s="11">
        <v>96</v>
      </c>
      <c r="P322" s="11">
        <v>19</v>
      </c>
      <c r="Q322" s="11">
        <v>45</v>
      </c>
      <c r="R322" s="11">
        <v>32</v>
      </c>
      <c r="S322" s="11">
        <v>13</v>
      </c>
      <c r="T322" s="11">
        <v>63469.4375</v>
      </c>
      <c r="U322" s="11">
        <v>110450.833333</v>
      </c>
      <c r="V322" s="11">
        <v>57084.189393000001</v>
      </c>
      <c r="W322" s="11">
        <v>62946.408694999998</v>
      </c>
      <c r="X322" s="11">
        <v>71007.755554999996</v>
      </c>
      <c r="Y322" s="12">
        <v>11.996710526315001</v>
      </c>
      <c r="Z322" s="12">
        <v>14.25</v>
      </c>
      <c r="AA322" s="12">
        <v>11.825757575757001</v>
      </c>
      <c r="AB322" s="12">
        <v>11.834782608695001</v>
      </c>
      <c r="AC322" s="12">
        <v>12.311111111111</v>
      </c>
      <c r="AD322" s="12">
        <v>11.756578947368</v>
      </c>
      <c r="AE322" s="12">
        <v>11.333333333333</v>
      </c>
      <c r="AF322" s="12">
        <v>11.719696969697001</v>
      </c>
      <c r="AG322" s="12">
        <v>11.747826086956</v>
      </c>
      <c r="AH322" s="12">
        <v>12</v>
      </c>
      <c r="AI322" s="12">
        <v>4.7894736842099999</v>
      </c>
      <c r="AJ322" s="12">
        <v>5.1666666666659999</v>
      </c>
      <c r="AK322" s="12">
        <v>4.7045454545450003</v>
      </c>
      <c r="AL322" s="12">
        <v>4.9130434782599997</v>
      </c>
      <c r="AM322" s="12">
        <v>4.6222222222219997</v>
      </c>
    </row>
    <row r="323" spans="1:39" ht="15.75" thickBot="1" x14ac:dyDescent="0.3">
      <c r="A323" s="9" t="s">
        <v>1005</v>
      </c>
      <c r="B323" s="9" t="s">
        <v>1006</v>
      </c>
      <c r="C323" s="9" t="s">
        <v>118</v>
      </c>
      <c r="D323" s="9" t="s">
        <v>608</v>
      </c>
      <c r="E323" s="10" t="s">
        <v>346</v>
      </c>
      <c r="F323" s="11">
        <v>77</v>
      </c>
      <c r="G323" s="11">
        <v>24</v>
      </c>
      <c r="H323" s="11">
        <v>6</v>
      </c>
      <c r="I323" s="11">
        <v>3</v>
      </c>
      <c r="J323" s="11">
        <v>3</v>
      </c>
      <c r="K323" s="11">
        <v>83</v>
      </c>
      <c r="L323" s="11">
        <v>64</v>
      </c>
      <c r="M323" s="11">
        <v>19</v>
      </c>
      <c r="N323" s="11">
        <v>9</v>
      </c>
      <c r="O323" s="11">
        <v>8</v>
      </c>
      <c r="P323" s="11">
        <v>1</v>
      </c>
      <c r="Q323" s="11">
        <v>12</v>
      </c>
      <c r="R323" s="11">
        <v>10</v>
      </c>
      <c r="S323" s="11">
        <v>2</v>
      </c>
      <c r="T323" s="11">
        <v>60582.514851</v>
      </c>
      <c r="U323" s="11">
        <v>105611.5</v>
      </c>
      <c r="V323" s="11">
        <v>57052.710843000001</v>
      </c>
      <c r="W323" s="11">
        <v>71745.666666000005</v>
      </c>
      <c r="X323" s="11">
        <v>34693</v>
      </c>
      <c r="Y323" s="12">
        <v>14.128712871287</v>
      </c>
      <c r="Z323" s="12">
        <v>23.666666666666</v>
      </c>
      <c r="AA323" s="12">
        <v>13.963855421686</v>
      </c>
      <c r="AB323" s="12">
        <v>13</v>
      </c>
      <c r="AC323" s="12">
        <v>3</v>
      </c>
      <c r="AD323" s="12">
        <v>11.148514851485</v>
      </c>
      <c r="AE323" s="12">
        <v>8</v>
      </c>
      <c r="AF323" s="12">
        <v>11.662650602409</v>
      </c>
      <c r="AG323" s="12">
        <v>11.222222222221999</v>
      </c>
      <c r="AH323" s="12">
        <v>3</v>
      </c>
      <c r="AI323" s="12">
        <v>4.4851485148509997</v>
      </c>
      <c r="AJ323" s="12">
        <v>4.833333333333</v>
      </c>
      <c r="AK323" s="12">
        <v>4.4457831325299999</v>
      </c>
      <c r="AL323" s="12">
        <v>4.7777777777769996</v>
      </c>
      <c r="AM323" s="12">
        <v>4</v>
      </c>
    </row>
    <row r="324" spans="1:39" ht="15.75" thickBot="1" x14ac:dyDescent="0.3">
      <c r="A324" s="9" t="s">
        <v>1007</v>
      </c>
      <c r="B324" s="9" t="s">
        <v>1008</v>
      </c>
      <c r="C324" s="9" t="s">
        <v>118</v>
      </c>
      <c r="D324" s="9" t="s">
        <v>570</v>
      </c>
      <c r="E324" s="10" t="s">
        <v>810</v>
      </c>
      <c r="F324" s="11">
        <v>33</v>
      </c>
      <c r="G324" s="11">
        <v>17</v>
      </c>
      <c r="H324" s="11">
        <v>4</v>
      </c>
      <c r="I324" s="11">
        <v>2</v>
      </c>
      <c r="J324" s="11">
        <v>2</v>
      </c>
      <c r="K324" s="11">
        <v>40</v>
      </c>
      <c r="L324" s="11">
        <v>27</v>
      </c>
      <c r="M324" s="11">
        <v>13</v>
      </c>
      <c r="N324" s="11">
        <v>6</v>
      </c>
      <c r="O324" s="11">
        <v>4</v>
      </c>
      <c r="P324" s="11">
        <v>2</v>
      </c>
      <c r="Q324" s="11">
        <v>1</v>
      </c>
      <c r="R324" s="11">
        <v>0</v>
      </c>
      <c r="S324" s="11">
        <v>1</v>
      </c>
      <c r="T324" s="11">
        <v>55915.72</v>
      </c>
      <c r="U324" s="11">
        <v>99864.333333000002</v>
      </c>
      <c r="V324" s="11">
        <v>51898.125</v>
      </c>
      <c r="W324" s="11">
        <v>60111.333333000002</v>
      </c>
      <c r="X324" s="11">
        <v>59600</v>
      </c>
      <c r="Y324" s="12">
        <v>12.72</v>
      </c>
      <c r="Z324" s="12">
        <v>22.666666666666</v>
      </c>
      <c r="AA324" s="12">
        <v>12.725</v>
      </c>
      <c r="AB324" s="12">
        <v>9</v>
      </c>
      <c r="AC324" s="12">
        <v>5</v>
      </c>
      <c r="AD324" s="12">
        <v>11.38</v>
      </c>
      <c r="AE324" s="12">
        <v>12.333333333333</v>
      </c>
      <c r="AF324" s="12">
        <v>12.05</v>
      </c>
      <c r="AG324" s="12">
        <v>7.5</v>
      </c>
      <c r="AH324" s="12">
        <v>5</v>
      </c>
      <c r="AI324" s="12">
        <v>4.5199999999999996</v>
      </c>
      <c r="AJ324" s="12">
        <v>5</v>
      </c>
      <c r="AK324" s="12">
        <v>4.5</v>
      </c>
      <c r="AL324" s="12">
        <v>4.5</v>
      </c>
      <c r="AM324" s="12">
        <v>4</v>
      </c>
    </row>
    <row r="325" spans="1:39" ht="15.75" thickBot="1" x14ac:dyDescent="0.3">
      <c r="A325" s="9" t="s">
        <v>1009</v>
      </c>
      <c r="B325" s="9" t="s">
        <v>1010</v>
      </c>
      <c r="C325" s="9" t="s">
        <v>118</v>
      </c>
      <c r="D325" s="9" t="s">
        <v>255</v>
      </c>
      <c r="E325" s="10" t="s">
        <v>1011</v>
      </c>
      <c r="F325" s="11">
        <v>64</v>
      </c>
      <c r="G325" s="11">
        <v>24</v>
      </c>
      <c r="H325" s="11">
        <v>6</v>
      </c>
      <c r="I325" s="11">
        <v>2</v>
      </c>
      <c r="J325" s="11">
        <v>4</v>
      </c>
      <c r="K325" s="11">
        <v>77</v>
      </c>
      <c r="L325" s="11">
        <v>58</v>
      </c>
      <c r="M325" s="11">
        <v>19</v>
      </c>
      <c r="N325" s="11">
        <v>5</v>
      </c>
      <c r="O325" s="11">
        <v>4</v>
      </c>
      <c r="P325" s="11">
        <v>1</v>
      </c>
      <c r="Q325" s="11">
        <v>1</v>
      </c>
      <c r="R325" s="11">
        <v>0</v>
      </c>
      <c r="S325" s="11">
        <v>1</v>
      </c>
      <c r="T325" s="11">
        <v>59749.409090000001</v>
      </c>
      <c r="U325" s="11">
        <v>87666.666666000005</v>
      </c>
      <c r="V325" s="11">
        <v>57920.355262999998</v>
      </c>
      <c r="W325" s="11">
        <v>51200.2</v>
      </c>
      <c r="X325" s="11">
        <v>74000</v>
      </c>
      <c r="Y325" s="12">
        <v>15.034090909090001</v>
      </c>
      <c r="Z325" s="12">
        <v>13.5</v>
      </c>
      <c r="AA325" s="12">
        <v>15.328947368421</v>
      </c>
      <c r="AB325" s="12">
        <v>12.6</v>
      </c>
      <c r="AC325" s="12">
        <v>14</v>
      </c>
      <c r="AD325" s="12">
        <v>12.920454545454</v>
      </c>
      <c r="AE325" s="12">
        <v>8</v>
      </c>
      <c r="AF325" s="12">
        <v>13.552631578947</v>
      </c>
      <c r="AG325" s="12">
        <v>9</v>
      </c>
      <c r="AH325" s="12">
        <v>14</v>
      </c>
      <c r="AI325" s="12">
        <v>4.4772727272720001</v>
      </c>
      <c r="AJ325" s="12">
        <v>5</v>
      </c>
      <c r="AK325" s="12">
        <v>4.4473684210520004</v>
      </c>
      <c r="AL325" s="12">
        <v>4.4000000000000004</v>
      </c>
      <c r="AM325" s="12">
        <v>4</v>
      </c>
    </row>
    <row r="326" spans="1:39" ht="15.75" thickBot="1" x14ac:dyDescent="0.3">
      <c r="A326" s="9" t="s">
        <v>1012</v>
      </c>
      <c r="B326" s="9" t="s">
        <v>1013</v>
      </c>
      <c r="C326" s="9" t="s">
        <v>101</v>
      </c>
      <c r="D326" s="9" t="s">
        <v>355</v>
      </c>
      <c r="E326" s="10" t="s">
        <v>698</v>
      </c>
      <c r="F326" s="11">
        <v>26</v>
      </c>
      <c r="G326" s="11">
        <v>18</v>
      </c>
      <c r="H326" s="11">
        <v>2</v>
      </c>
      <c r="I326" s="11">
        <v>1</v>
      </c>
      <c r="J326" s="11">
        <v>1</v>
      </c>
      <c r="K326" s="11">
        <v>36</v>
      </c>
      <c r="L326" s="11">
        <v>21</v>
      </c>
      <c r="M326" s="11">
        <v>15</v>
      </c>
      <c r="N326" s="11">
        <v>5</v>
      </c>
      <c r="O326" s="11">
        <v>4</v>
      </c>
      <c r="P326" s="11">
        <v>1</v>
      </c>
      <c r="Q326" s="11">
        <v>5</v>
      </c>
      <c r="R326" s="11">
        <v>3</v>
      </c>
      <c r="S326" s="11">
        <v>2</v>
      </c>
      <c r="T326" s="11">
        <v>56595.090908999999</v>
      </c>
      <c r="U326" s="11">
        <v>95162.5</v>
      </c>
      <c r="V326" s="11">
        <v>55830.638888000001</v>
      </c>
      <c r="W326" s="11">
        <v>47991.199999999997</v>
      </c>
      <c r="X326" s="11">
        <v>50000</v>
      </c>
      <c r="Y326" s="12">
        <v>13.545454545454</v>
      </c>
      <c r="Z326" s="12">
        <v>18</v>
      </c>
      <c r="AA326" s="12">
        <v>14.361111111111001</v>
      </c>
      <c r="AB326" s="12">
        <v>8.4</v>
      </c>
      <c r="AC326" s="12">
        <v>1</v>
      </c>
      <c r="AD326" s="12">
        <v>11.659090909090001</v>
      </c>
      <c r="AE326" s="12">
        <v>6</v>
      </c>
      <c r="AF326" s="12">
        <v>12.722222222221999</v>
      </c>
      <c r="AG326" s="12">
        <v>8.4</v>
      </c>
      <c r="AH326" s="12">
        <v>1</v>
      </c>
      <c r="AI326" s="12">
        <v>3.9545454545449998</v>
      </c>
      <c r="AJ326" s="12">
        <v>5</v>
      </c>
      <c r="AK326" s="12">
        <v>3.9166666666659999</v>
      </c>
      <c r="AL326" s="12">
        <v>4</v>
      </c>
      <c r="AM326" s="12">
        <v>3</v>
      </c>
    </row>
    <row r="327" spans="1:39" ht="15.75" thickBot="1" x14ac:dyDescent="0.3">
      <c r="A327" s="9" t="s">
        <v>1014</v>
      </c>
      <c r="B327" s="9" t="s">
        <v>1015</v>
      </c>
      <c r="C327" s="9" t="s">
        <v>118</v>
      </c>
      <c r="D327" s="9" t="s">
        <v>430</v>
      </c>
      <c r="E327" s="10" t="s">
        <v>285</v>
      </c>
      <c r="F327" s="11">
        <v>52</v>
      </c>
      <c r="G327" s="11">
        <v>18</v>
      </c>
      <c r="H327" s="11">
        <v>4</v>
      </c>
      <c r="I327" s="11">
        <v>1</v>
      </c>
      <c r="J327" s="11">
        <v>3</v>
      </c>
      <c r="K327" s="11">
        <v>59</v>
      </c>
      <c r="L327" s="11">
        <v>45</v>
      </c>
      <c r="M327" s="11">
        <v>14</v>
      </c>
      <c r="N327" s="11">
        <v>7</v>
      </c>
      <c r="O327" s="11">
        <v>6</v>
      </c>
      <c r="P327" s="11">
        <v>1</v>
      </c>
      <c r="Q327" s="11">
        <v>7</v>
      </c>
      <c r="R327" s="11">
        <v>6</v>
      </c>
      <c r="S327" s="11">
        <v>1</v>
      </c>
      <c r="T327" s="11">
        <v>60801.471427999997</v>
      </c>
      <c r="U327" s="11">
        <v>83638.5</v>
      </c>
      <c r="V327" s="11">
        <v>59487.789472999997</v>
      </c>
      <c r="W327" s="11">
        <v>54600</v>
      </c>
      <c r="X327" s="11">
        <v>74272.5</v>
      </c>
      <c r="Y327" s="12">
        <v>13.871428571428</v>
      </c>
      <c r="Z327" s="12">
        <v>13</v>
      </c>
      <c r="AA327" s="12">
        <v>13.526315789472999</v>
      </c>
      <c r="AB327" s="12">
        <v>15.571428571427999</v>
      </c>
      <c r="AC327" s="12">
        <v>19.5</v>
      </c>
      <c r="AD327" s="12">
        <v>12.7</v>
      </c>
      <c r="AE327" s="12">
        <v>6</v>
      </c>
      <c r="AF327" s="12">
        <v>13.228070175438001</v>
      </c>
      <c r="AG327" s="12">
        <v>10.285714285714</v>
      </c>
      <c r="AH327" s="12">
        <v>19.5</v>
      </c>
      <c r="AI327" s="12">
        <v>4.5285714285710004</v>
      </c>
      <c r="AJ327" s="12">
        <v>5</v>
      </c>
      <c r="AK327" s="12">
        <v>4.4912280701749996</v>
      </c>
      <c r="AL327" s="12">
        <v>4.4285714285709998</v>
      </c>
      <c r="AM327" s="12">
        <v>5</v>
      </c>
    </row>
    <row r="328" spans="1:39" ht="15.75" thickBot="1" x14ac:dyDescent="0.3">
      <c r="A328" s="9" t="s">
        <v>1016</v>
      </c>
      <c r="B328" s="9" t="s">
        <v>1017</v>
      </c>
      <c r="C328" s="9" t="s">
        <v>118</v>
      </c>
      <c r="D328" s="9" t="s">
        <v>123</v>
      </c>
      <c r="E328" s="10" t="s">
        <v>998</v>
      </c>
      <c r="F328" s="11">
        <v>53</v>
      </c>
      <c r="G328" s="11">
        <v>18</v>
      </c>
      <c r="H328" s="11">
        <v>4</v>
      </c>
      <c r="I328" s="11">
        <v>3</v>
      </c>
      <c r="J328" s="11">
        <v>1</v>
      </c>
      <c r="K328" s="11">
        <v>54</v>
      </c>
      <c r="L328" s="11">
        <v>40</v>
      </c>
      <c r="M328" s="11">
        <v>14</v>
      </c>
      <c r="N328" s="11">
        <v>14</v>
      </c>
      <c r="O328" s="11">
        <v>11</v>
      </c>
      <c r="P328" s="11">
        <v>3</v>
      </c>
      <c r="Q328" s="11">
        <v>2</v>
      </c>
      <c r="R328" s="11">
        <v>1</v>
      </c>
      <c r="S328" s="11">
        <v>1</v>
      </c>
      <c r="T328" s="11">
        <v>92444.521126000007</v>
      </c>
      <c r="U328" s="11">
        <v>162245</v>
      </c>
      <c r="V328" s="11">
        <v>88371.647058000002</v>
      </c>
      <c r="W328" s="11">
        <v>91336.785713999998</v>
      </c>
      <c r="X328" s="11">
        <v>64456</v>
      </c>
      <c r="Y328" s="12">
        <v>17.676056338028001</v>
      </c>
      <c r="Z328" s="12">
        <v>26.25</v>
      </c>
      <c r="AA328" s="12">
        <v>17.960784313725</v>
      </c>
      <c r="AB328" s="12">
        <v>15.285714285714</v>
      </c>
      <c r="AC328" s="12">
        <v>10</v>
      </c>
      <c r="AD328" s="12">
        <v>13.633802816900999</v>
      </c>
      <c r="AE328" s="12">
        <v>9.75</v>
      </c>
      <c r="AF328" s="12">
        <v>14.725490196078001</v>
      </c>
      <c r="AG328" s="12">
        <v>11.642857142857</v>
      </c>
      <c r="AH328" s="12">
        <v>7.5</v>
      </c>
      <c r="AI328" s="12">
        <v>4.9154929577460003</v>
      </c>
      <c r="AJ328" s="12">
        <v>5.5</v>
      </c>
      <c r="AK328" s="12">
        <v>4.9019607843130002</v>
      </c>
      <c r="AL328" s="12">
        <v>4.8571428571419997</v>
      </c>
      <c r="AM328" s="12">
        <v>4.5</v>
      </c>
    </row>
    <row r="329" spans="1:39" ht="15.75" thickBot="1" x14ac:dyDescent="0.3">
      <c r="A329" s="9" t="s">
        <v>1018</v>
      </c>
      <c r="B329" s="9" t="s">
        <v>1019</v>
      </c>
      <c r="C329" s="9" t="s">
        <v>118</v>
      </c>
      <c r="D329" s="9" t="s">
        <v>219</v>
      </c>
      <c r="E329" s="10" t="s">
        <v>627</v>
      </c>
      <c r="F329" s="11">
        <v>127</v>
      </c>
      <c r="G329" s="11">
        <v>51</v>
      </c>
      <c r="H329" s="11">
        <v>10</v>
      </c>
      <c r="I329" s="11">
        <v>5</v>
      </c>
      <c r="J329" s="11">
        <v>5</v>
      </c>
      <c r="K329" s="11">
        <v>151</v>
      </c>
      <c r="L329" s="11">
        <v>108</v>
      </c>
      <c r="M329" s="11">
        <v>43</v>
      </c>
      <c r="N329" s="11">
        <v>16</v>
      </c>
      <c r="O329" s="11">
        <v>14</v>
      </c>
      <c r="P329" s="11">
        <v>2</v>
      </c>
      <c r="Q329" s="11">
        <v>1</v>
      </c>
      <c r="R329" s="11">
        <v>0</v>
      </c>
      <c r="S329" s="11">
        <v>1</v>
      </c>
      <c r="T329" s="11">
        <v>74310.494382000004</v>
      </c>
      <c r="U329" s="11">
        <v>101483.3</v>
      </c>
      <c r="V329" s="11">
        <v>72225.423840999996</v>
      </c>
      <c r="W329" s="11">
        <v>76214.1875</v>
      </c>
      <c r="X329" s="11">
        <v>86969</v>
      </c>
      <c r="Y329" s="12">
        <v>15.213483146067</v>
      </c>
      <c r="Z329" s="12">
        <v>10.5</v>
      </c>
      <c r="AA329" s="12">
        <v>15.529801324503</v>
      </c>
      <c r="AB329" s="12">
        <v>14.625</v>
      </c>
      <c r="AC329" s="12">
        <v>24</v>
      </c>
      <c r="AD329" s="12">
        <v>14.022471910111999</v>
      </c>
      <c r="AE329" s="12">
        <v>7.4</v>
      </c>
      <c r="AF329" s="12">
        <v>14.576158940397001</v>
      </c>
      <c r="AG329" s="12">
        <v>12.625</v>
      </c>
      <c r="AH329" s="12">
        <v>19</v>
      </c>
      <c r="AI329" s="12">
        <v>4.5674157303370002</v>
      </c>
      <c r="AJ329" s="12">
        <v>5.0999999999999996</v>
      </c>
      <c r="AK329" s="12">
        <v>4.5099337748339998</v>
      </c>
      <c r="AL329" s="12">
        <v>4.75</v>
      </c>
      <c r="AM329" s="12">
        <v>5</v>
      </c>
    </row>
    <row r="330" spans="1:39" ht="15.75" thickBot="1" x14ac:dyDescent="0.3">
      <c r="A330" s="9" t="s">
        <v>1020</v>
      </c>
      <c r="B330" s="9" t="s">
        <v>1021</v>
      </c>
      <c r="C330" s="9" t="s">
        <v>118</v>
      </c>
      <c r="D330" s="9" t="s">
        <v>413</v>
      </c>
      <c r="E330" s="10" t="s">
        <v>1022</v>
      </c>
      <c r="F330" s="11">
        <v>106</v>
      </c>
      <c r="G330" s="11">
        <v>58</v>
      </c>
      <c r="H330" s="11">
        <v>11</v>
      </c>
      <c r="I330" s="11">
        <v>4</v>
      </c>
      <c r="J330" s="11">
        <v>7</v>
      </c>
      <c r="K330" s="11">
        <v>137</v>
      </c>
      <c r="L330" s="11">
        <v>89</v>
      </c>
      <c r="M330" s="11">
        <v>48</v>
      </c>
      <c r="N330" s="11">
        <v>15</v>
      </c>
      <c r="O330" s="11">
        <v>12</v>
      </c>
      <c r="P330" s="11">
        <v>3</v>
      </c>
      <c r="Q330" s="11">
        <v>2</v>
      </c>
      <c r="R330" s="11">
        <v>1</v>
      </c>
      <c r="S330" s="11">
        <v>1</v>
      </c>
      <c r="T330" s="11">
        <v>69041.207316999993</v>
      </c>
      <c r="U330" s="11">
        <v>94170.272727000003</v>
      </c>
      <c r="V330" s="11">
        <v>66679.926470000006</v>
      </c>
      <c r="W330" s="11">
        <v>72694.333333000002</v>
      </c>
      <c r="X330" s="11">
        <v>64000</v>
      </c>
      <c r="Y330" s="12">
        <v>16.048780487803999</v>
      </c>
      <c r="Z330" s="12">
        <v>22.909090909090001</v>
      </c>
      <c r="AA330" s="12">
        <v>15.647058823528999</v>
      </c>
      <c r="AB330" s="12">
        <v>16.066666666665999</v>
      </c>
      <c r="AC330" s="12">
        <v>5.5</v>
      </c>
      <c r="AD330" s="12">
        <v>14.231707317073001</v>
      </c>
      <c r="AE330" s="12">
        <v>18.181818181817999</v>
      </c>
      <c r="AF330" s="12">
        <v>13.911764705882</v>
      </c>
      <c r="AG330" s="12">
        <v>15.4</v>
      </c>
      <c r="AH330" s="12">
        <v>5.5</v>
      </c>
      <c r="AI330" s="12">
        <v>4.75</v>
      </c>
      <c r="AJ330" s="12">
        <v>4.9090909090899997</v>
      </c>
      <c r="AK330" s="12">
        <v>4.7647058823519997</v>
      </c>
      <c r="AL330" s="12">
        <v>4.8</v>
      </c>
      <c r="AM330" s="12">
        <v>2.5</v>
      </c>
    </row>
    <row r="331" spans="1:39" ht="15.75" thickBot="1" x14ac:dyDescent="0.3">
      <c r="A331" s="9" t="s">
        <v>1023</v>
      </c>
      <c r="B331" s="9" t="s">
        <v>1024</v>
      </c>
      <c r="C331" s="9" t="s">
        <v>96</v>
      </c>
      <c r="D331" s="9" t="s">
        <v>106</v>
      </c>
      <c r="E331" s="10" t="s">
        <v>1011</v>
      </c>
      <c r="F331" s="11">
        <v>57</v>
      </c>
      <c r="G331" s="11">
        <v>31</v>
      </c>
      <c r="H331" s="11">
        <v>5</v>
      </c>
      <c r="I331" s="11">
        <v>3</v>
      </c>
      <c r="J331" s="11">
        <v>2</v>
      </c>
      <c r="K331" s="11">
        <v>70</v>
      </c>
      <c r="L331" s="11">
        <v>44</v>
      </c>
      <c r="M331" s="11">
        <v>26</v>
      </c>
      <c r="N331" s="11">
        <v>8</v>
      </c>
      <c r="O331" s="11">
        <v>6</v>
      </c>
      <c r="P331" s="11">
        <v>2</v>
      </c>
      <c r="Q331" s="11">
        <v>5</v>
      </c>
      <c r="R331" s="11">
        <v>4</v>
      </c>
      <c r="S331" s="11">
        <v>1</v>
      </c>
      <c r="T331" s="11">
        <v>55652.352271999996</v>
      </c>
      <c r="U331" s="11">
        <v>81965.8</v>
      </c>
      <c r="V331" s="11">
        <v>52305.057141999998</v>
      </c>
      <c r="W331" s="11">
        <v>62750.375</v>
      </c>
      <c r="X331" s="11">
        <v>64844.2</v>
      </c>
      <c r="Y331" s="12">
        <v>8.625</v>
      </c>
      <c r="Z331" s="12">
        <v>14.2</v>
      </c>
      <c r="AA331" s="12">
        <v>7.9428571428570001</v>
      </c>
      <c r="AB331" s="12">
        <v>8</v>
      </c>
      <c r="AC331" s="12">
        <v>13.6</v>
      </c>
      <c r="AD331" s="12">
        <v>3.613636363636</v>
      </c>
      <c r="AE331" s="12">
        <v>5</v>
      </c>
      <c r="AF331" s="12">
        <v>3.1428571428569998</v>
      </c>
      <c r="AG331" s="12">
        <v>4.625</v>
      </c>
      <c r="AH331" s="12">
        <v>7.2</v>
      </c>
      <c r="AI331" s="12">
        <v>4.5113636363629999</v>
      </c>
      <c r="AJ331" s="12">
        <v>5</v>
      </c>
      <c r="AK331" s="12">
        <v>4.4285714285709998</v>
      </c>
      <c r="AL331" s="12">
        <v>4.875</v>
      </c>
      <c r="AM331" s="12">
        <v>4.5999999999999996</v>
      </c>
    </row>
    <row r="332" spans="1:39" ht="15.75" thickBot="1" x14ac:dyDescent="0.3">
      <c r="A332" s="9" t="s">
        <v>1025</v>
      </c>
      <c r="B332" s="9" t="s">
        <v>1026</v>
      </c>
      <c r="C332" s="9" t="s">
        <v>118</v>
      </c>
      <c r="D332" s="9" t="s">
        <v>1027</v>
      </c>
      <c r="E332" s="10" t="s">
        <v>1028</v>
      </c>
      <c r="F332" s="11">
        <v>36</v>
      </c>
      <c r="G332" s="11">
        <v>20</v>
      </c>
      <c r="H332" s="11">
        <v>3</v>
      </c>
      <c r="I332" s="11">
        <v>1</v>
      </c>
      <c r="J332" s="11">
        <v>2</v>
      </c>
      <c r="K332" s="11">
        <v>48</v>
      </c>
      <c r="L332" s="11">
        <v>31</v>
      </c>
      <c r="M332" s="11">
        <v>17</v>
      </c>
      <c r="N332" s="11">
        <v>5</v>
      </c>
      <c r="O332" s="11">
        <v>4</v>
      </c>
      <c r="P332" s="11">
        <v>1</v>
      </c>
      <c r="Q332" s="11">
        <v>1</v>
      </c>
      <c r="R332" s="11">
        <v>1</v>
      </c>
      <c r="S332" s="11">
        <v>0</v>
      </c>
      <c r="T332" s="11">
        <v>59218.571428000003</v>
      </c>
      <c r="U332" s="11">
        <v>101634.333333</v>
      </c>
      <c r="V332" s="11">
        <v>56078.723403999997</v>
      </c>
      <c r="W332" s="11">
        <v>64907.4</v>
      </c>
      <c r="X332" s="11">
        <v>51100</v>
      </c>
      <c r="Y332" s="12">
        <v>15.464285714284999</v>
      </c>
      <c r="Z332" s="12">
        <v>17.333333333333002</v>
      </c>
      <c r="AA332" s="12">
        <v>14.489361702127001</v>
      </c>
      <c r="AB332" s="12">
        <v>25</v>
      </c>
      <c r="AC332" s="12">
        <v>8</v>
      </c>
      <c r="AD332" s="12">
        <v>12.678571428571001</v>
      </c>
      <c r="AE332" s="12">
        <v>11</v>
      </c>
      <c r="AF332" s="12">
        <v>11.595744680851</v>
      </c>
      <c r="AG332" s="12">
        <v>24.8</v>
      </c>
      <c r="AH332" s="12">
        <v>8</v>
      </c>
      <c r="AI332" s="12">
        <v>4.375</v>
      </c>
      <c r="AJ332" s="12">
        <v>5</v>
      </c>
      <c r="AK332" s="12">
        <v>4.361702127659</v>
      </c>
      <c r="AL332" s="12">
        <v>4</v>
      </c>
      <c r="AM332" s="12">
        <v>5</v>
      </c>
    </row>
    <row r="333" spans="1:39" ht="15.75" thickBot="1" x14ac:dyDescent="0.3">
      <c r="A333" s="9" t="s">
        <v>1029</v>
      </c>
      <c r="B333" s="9" t="s">
        <v>1030</v>
      </c>
      <c r="C333" s="9" t="s">
        <v>118</v>
      </c>
      <c r="D333" s="9" t="s">
        <v>1031</v>
      </c>
      <c r="E333" s="10" t="s">
        <v>1032</v>
      </c>
      <c r="F333" s="11">
        <v>158</v>
      </c>
      <c r="G333" s="11">
        <v>69</v>
      </c>
      <c r="H333" s="11">
        <v>11</v>
      </c>
      <c r="I333" s="11">
        <v>5</v>
      </c>
      <c r="J333" s="11">
        <v>6</v>
      </c>
      <c r="K333" s="11">
        <v>194</v>
      </c>
      <c r="L333" s="11">
        <v>135</v>
      </c>
      <c r="M333" s="11">
        <v>59</v>
      </c>
      <c r="N333" s="11">
        <v>24</v>
      </c>
      <c r="O333" s="11">
        <v>19</v>
      </c>
      <c r="P333" s="11">
        <v>5</v>
      </c>
      <c r="Q333" s="11">
        <v>0</v>
      </c>
      <c r="R333" s="11">
        <v>0</v>
      </c>
      <c r="S333" s="11">
        <v>0</v>
      </c>
      <c r="T333" s="11">
        <v>58062.057267999997</v>
      </c>
      <c r="U333" s="11">
        <v>102579</v>
      </c>
      <c r="V333" s="11">
        <v>55324.419689000002</v>
      </c>
      <c r="W333" s="11">
        <v>59743.695652000002</v>
      </c>
      <c r="X333" s="49"/>
      <c r="Y333" s="12">
        <v>16.312775330396001</v>
      </c>
      <c r="Z333" s="12">
        <v>22.636363636363001</v>
      </c>
      <c r="AA333" s="12">
        <v>16.222797927460999</v>
      </c>
      <c r="AB333" s="12">
        <v>14.043478260869</v>
      </c>
      <c r="AC333" s="13"/>
      <c r="AD333" s="12">
        <v>14.444933920704001</v>
      </c>
      <c r="AE333" s="12">
        <v>15.727272727272</v>
      </c>
      <c r="AF333" s="12">
        <v>14.658031088082</v>
      </c>
      <c r="AG333" s="12">
        <v>12.043478260869</v>
      </c>
      <c r="AH333" s="13"/>
      <c r="AI333" s="12">
        <v>4.572687224669</v>
      </c>
      <c r="AJ333" s="12">
        <v>5</v>
      </c>
      <c r="AK333" s="12">
        <v>4.5388601036259999</v>
      </c>
      <c r="AL333" s="12">
        <v>4.6521739130429998</v>
      </c>
      <c r="AM333" s="13"/>
    </row>
    <row r="334" spans="1:39" ht="15.75" thickBot="1" x14ac:dyDescent="0.3">
      <c r="A334" s="9" t="s">
        <v>1033</v>
      </c>
      <c r="B334" s="9" t="s">
        <v>1034</v>
      </c>
      <c r="C334" s="9" t="s">
        <v>118</v>
      </c>
      <c r="D334" s="9" t="s">
        <v>972</v>
      </c>
      <c r="E334" s="10" t="s">
        <v>278</v>
      </c>
      <c r="F334" s="11">
        <v>53</v>
      </c>
      <c r="G334" s="11">
        <v>19</v>
      </c>
      <c r="H334" s="11">
        <v>4</v>
      </c>
      <c r="I334" s="11">
        <v>2</v>
      </c>
      <c r="J334" s="11">
        <v>2</v>
      </c>
      <c r="K334" s="11">
        <v>58</v>
      </c>
      <c r="L334" s="11">
        <v>44</v>
      </c>
      <c r="M334" s="11">
        <v>14</v>
      </c>
      <c r="N334" s="11">
        <v>10</v>
      </c>
      <c r="O334" s="11">
        <v>7</v>
      </c>
      <c r="P334" s="11">
        <v>3</v>
      </c>
      <c r="Q334" s="11">
        <v>0</v>
      </c>
      <c r="R334" s="11">
        <v>0</v>
      </c>
      <c r="S334" s="11">
        <v>0</v>
      </c>
      <c r="T334" s="11">
        <v>53368.069444000001</v>
      </c>
      <c r="U334" s="11">
        <v>85911</v>
      </c>
      <c r="V334" s="11">
        <v>51481.879309999997</v>
      </c>
      <c r="W334" s="11">
        <v>51290.8</v>
      </c>
      <c r="X334" s="49"/>
      <c r="Y334" s="12">
        <v>14.055555555554999</v>
      </c>
      <c r="Z334" s="12">
        <v>20</v>
      </c>
      <c r="AA334" s="12">
        <v>14.465517241379001</v>
      </c>
      <c r="AB334" s="12">
        <v>9.3000000000000007</v>
      </c>
      <c r="AC334" s="13"/>
      <c r="AD334" s="12">
        <v>11.875</v>
      </c>
      <c r="AE334" s="12">
        <v>11.5</v>
      </c>
      <c r="AF334" s="12">
        <v>12.603448275862</v>
      </c>
      <c r="AG334" s="12">
        <v>7.8</v>
      </c>
      <c r="AH334" s="13"/>
      <c r="AI334" s="12">
        <v>4.583333333333</v>
      </c>
      <c r="AJ334" s="12">
        <v>5</v>
      </c>
      <c r="AK334" s="12">
        <v>4.5517241379310001</v>
      </c>
      <c r="AL334" s="12">
        <v>4.5999999999999996</v>
      </c>
      <c r="AM334" s="13"/>
    </row>
    <row r="335" spans="1:39" ht="15.75" thickBot="1" x14ac:dyDescent="0.3">
      <c r="A335" s="9" t="s">
        <v>1035</v>
      </c>
      <c r="B335" s="9" t="s">
        <v>1036</v>
      </c>
      <c r="C335" s="9" t="s">
        <v>96</v>
      </c>
      <c r="D335" s="9" t="s">
        <v>106</v>
      </c>
      <c r="E335" s="10" t="s">
        <v>1037</v>
      </c>
      <c r="F335" s="11">
        <v>27</v>
      </c>
      <c r="G335" s="11">
        <v>13</v>
      </c>
      <c r="H335" s="11">
        <v>5</v>
      </c>
      <c r="I335" s="11">
        <v>4</v>
      </c>
      <c r="J335" s="11">
        <v>1</v>
      </c>
      <c r="K335" s="11">
        <v>31</v>
      </c>
      <c r="L335" s="11">
        <v>20</v>
      </c>
      <c r="M335" s="11">
        <v>11</v>
      </c>
      <c r="N335" s="11">
        <v>1</v>
      </c>
      <c r="O335" s="11">
        <v>1</v>
      </c>
      <c r="P335" s="11">
        <v>0</v>
      </c>
      <c r="Q335" s="11">
        <v>3</v>
      </c>
      <c r="R335" s="11">
        <v>2</v>
      </c>
      <c r="S335" s="11">
        <v>1</v>
      </c>
      <c r="T335" s="11">
        <v>63274.8</v>
      </c>
      <c r="U335" s="11">
        <v>89320.4</v>
      </c>
      <c r="V335" s="11">
        <v>58853.838709000003</v>
      </c>
      <c r="W335" s="11">
        <v>59798</v>
      </c>
      <c r="X335" s="11">
        <v>66707.666666000005</v>
      </c>
      <c r="Y335" s="12">
        <v>5.05</v>
      </c>
      <c r="Z335" s="12">
        <v>8.4</v>
      </c>
      <c r="AA335" s="12">
        <v>4.5161290322580001</v>
      </c>
      <c r="AB335" s="12">
        <v>6</v>
      </c>
      <c r="AC335" s="12">
        <v>4.6666666666659999</v>
      </c>
      <c r="AD335" s="12">
        <v>3.35</v>
      </c>
      <c r="AE335" s="12">
        <v>6</v>
      </c>
      <c r="AF335" s="12">
        <v>2.7741935483870002</v>
      </c>
      <c r="AG335" s="12">
        <v>4</v>
      </c>
      <c r="AH335" s="12">
        <v>4.6666666666659999</v>
      </c>
      <c r="AI335" s="12">
        <v>4.3250000000000002</v>
      </c>
      <c r="AJ335" s="12">
        <v>4.4000000000000004</v>
      </c>
      <c r="AK335" s="12">
        <v>4.3548387096769998</v>
      </c>
      <c r="AL335" s="12">
        <v>4</v>
      </c>
      <c r="AM335" s="12">
        <v>4</v>
      </c>
    </row>
    <row r="336" spans="1:39" ht="15.75" thickBot="1" x14ac:dyDescent="0.3">
      <c r="A336" s="9" t="s">
        <v>1038</v>
      </c>
      <c r="B336" s="9" t="s">
        <v>1039</v>
      </c>
      <c r="C336" s="9" t="s">
        <v>96</v>
      </c>
      <c r="D336" s="9" t="s">
        <v>106</v>
      </c>
      <c r="E336" s="10" t="s">
        <v>772</v>
      </c>
      <c r="F336" s="11">
        <v>12</v>
      </c>
      <c r="G336" s="11">
        <v>3</v>
      </c>
      <c r="H336" s="11">
        <v>2</v>
      </c>
      <c r="I336" s="11">
        <v>1</v>
      </c>
      <c r="J336" s="11">
        <v>1</v>
      </c>
      <c r="K336" s="11">
        <v>12</v>
      </c>
      <c r="L336" s="11">
        <v>11</v>
      </c>
      <c r="M336" s="11">
        <v>1</v>
      </c>
      <c r="N336" s="11">
        <v>0</v>
      </c>
      <c r="O336" s="11">
        <v>0</v>
      </c>
      <c r="P336" s="11">
        <v>0</v>
      </c>
      <c r="Q336" s="11">
        <v>1</v>
      </c>
      <c r="R336" s="11">
        <v>0</v>
      </c>
      <c r="S336" s="11">
        <v>1</v>
      </c>
      <c r="T336" s="11">
        <v>68339.266665999996</v>
      </c>
      <c r="U336" s="11">
        <v>109807.5</v>
      </c>
      <c r="V336" s="11">
        <v>60872.833333000002</v>
      </c>
      <c r="W336" s="49"/>
      <c r="X336" s="11">
        <v>75000</v>
      </c>
      <c r="Y336" s="12">
        <v>5.6666666666659999</v>
      </c>
      <c r="Z336" s="12">
        <v>12</v>
      </c>
      <c r="AA336" s="12">
        <v>5</v>
      </c>
      <c r="AB336" s="13"/>
      <c r="AC336" s="12">
        <v>1</v>
      </c>
      <c r="AD336" s="12">
        <v>1</v>
      </c>
      <c r="AE336" s="12">
        <v>1</v>
      </c>
      <c r="AF336" s="12">
        <v>1</v>
      </c>
      <c r="AG336" s="13"/>
      <c r="AH336" s="12">
        <v>1</v>
      </c>
      <c r="AI336" s="12">
        <v>4.5333333333330001</v>
      </c>
      <c r="AJ336" s="12">
        <v>4</v>
      </c>
      <c r="AK336" s="12">
        <v>4.583333333333</v>
      </c>
      <c r="AL336" s="13"/>
      <c r="AM336" s="12">
        <v>5</v>
      </c>
    </row>
    <row r="337" spans="1:39" ht="15.75" thickBot="1" x14ac:dyDescent="0.3">
      <c r="A337" s="9" t="s">
        <v>1040</v>
      </c>
      <c r="B337" s="9" t="s">
        <v>1041</v>
      </c>
      <c r="C337" s="9" t="s">
        <v>96</v>
      </c>
      <c r="D337" s="9" t="s">
        <v>106</v>
      </c>
      <c r="E337" s="10" t="s">
        <v>155</v>
      </c>
      <c r="F337" s="11">
        <v>53</v>
      </c>
      <c r="G337" s="11">
        <v>14</v>
      </c>
      <c r="H337" s="11">
        <v>8</v>
      </c>
      <c r="I337" s="11">
        <v>6</v>
      </c>
      <c r="J337" s="11">
        <v>2</v>
      </c>
      <c r="K337" s="11">
        <v>56</v>
      </c>
      <c r="L337" s="11">
        <v>44</v>
      </c>
      <c r="M337" s="11">
        <v>12</v>
      </c>
      <c r="N337" s="11">
        <v>1</v>
      </c>
      <c r="O337" s="11">
        <v>1</v>
      </c>
      <c r="P337" s="11">
        <v>0</v>
      </c>
      <c r="Q337" s="11">
        <v>2</v>
      </c>
      <c r="R337" s="11">
        <v>2</v>
      </c>
      <c r="S337" s="11">
        <v>0</v>
      </c>
      <c r="T337" s="11">
        <v>63978.194028999998</v>
      </c>
      <c r="U337" s="11">
        <v>96137.625</v>
      </c>
      <c r="V337" s="11">
        <v>58580.142856999999</v>
      </c>
      <c r="W337" s="11">
        <v>66950</v>
      </c>
      <c r="X337" s="11">
        <v>85000</v>
      </c>
      <c r="Y337" s="12">
        <v>5.1044776119400002</v>
      </c>
      <c r="Z337" s="12">
        <v>7.75</v>
      </c>
      <c r="AA337" s="12">
        <v>4.9107142857139996</v>
      </c>
      <c r="AB337" s="12">
        <v>1</v>
      </c>
      <c r="AC337" s="12">
        <v>2</v>
      </c>
      <c r="AD337" s="12">
        <v>2.8507462686560001</v>
      </c>
      <c r="AE337" s="12">
        <v>4.125</v>
      </c>
      <c r="AF337" s="12">
        <v>2.7321428571420001</v>
      </c>
      <c r="AG337" s="12">
        <v>1</v>
      </c>
      <c r="AH337" s="12">
        <v>2</v>
      </c>
      <c r="AI337" s="12">
        <v>4.4029850746259998</v>
      </c>
      <c r="AJ337" s="12">
        <v>4.625</v>
      </c>
      <c r="AK337" s="12">
        <v>4.375</v>
      </c>
      <c r="AL337" s="12">
        <v>5</v>
      </c>
      <c r="AM337" s="12">
        <v>4</v>
      </c>
    </row>
    <row r="338" spans="1:39" ht="15.75" thickBot="1" x14ac:dyDescent="0.3">
      <c r="A338" s="9" t="s">
        <v>1042</v>
      </c>
      <c r="B338" s="9" t="s">
        <v>1043</v>
      </c>
      <c r="C338" s="9" t="s">
        <v>96</v>
      </c>
      <c r="D338" s="9" t="s">
        <v>106</v>
      </c>
      <c r="E338" s="10" t="s">
        <v>243</v>
      </c>
      <c r="F338" s="11">
        <v>18</v>
      </c>
      <c r="G338" s="11">
        <v>7</v>
      </c>
      <c r="H338" s="11">
        <v>2</v>
      </c>
      <c r="I338" s="11">
        <v>2</v>
      </c>
      <c r="J338" s="11">
        <v>0</v>
      </c>
      <c r="K338" s="11">
        <v>20</v>
      </c>
      <c r="L338" s="11">
        <v>14</v>
      </c>
      <c r="M338" s="11">
        <v>6</v>
      </c>
      <c r="N338" s="11">
        <v>1</v>
      </c>
      <c r="O338" s="11">
        <v>1</v>
      </c>
      <c r="P338" s="11">
        <v>0</v>
      </c>
      <c r="Q338" s="11">
        <v>2</v>
      </c>
      <c r="R338" s="11">
        <v>1</v>
      </c>
      <c r="S338" s="11">
        <v>1</v>
      </c>
      <c r="T338" s="11">
        <v>64013.52</v>
      </c>
      <c r="U338" s="11">
        <v>100881.5</v>
      </c>
      <c r="V338" s="11">
        <v>59453.75</v>
      </c>
      <c r="W338" s="11">
        <v>55000</v>
      </c>
      <c r="X338" s="11">
        <v>77250</v>
      </c>
      <c r="Y338" s="12">
        <v>5</v>
      </c>
      <c r="Z338" s="12">
        <v>10.5</v>
      </c>
      <c r="AA338" s="12">
        <v>4.55</v>
      </c>
      <c r="AB338" s="12">
        <v>5</v>
      </c>
      <c r="AC338" s="12">
        <v>4</v>
      </c>
      <c r="AD338" s="12">
        <v>1.84</v>
      </c>
      <c r="AE338" s="12">
        <v>2</v>
      </c>
      <c r="AF338" s="12">
        <v>1.65</v>
      </c>
      <c r="AG338" s="12">
        <v>5</v>
      </c>
      <c r="AH338" s="12">
        <v>2</v>
      </c>
      <c r="AI338" s="12">
        <v>4.28</v>
      </c>
      <c r="AJ338" s="12">
        <v>4.5</v>
      </c>
      <c r="AK338" s="12">
        <v>4.25</v>
      </c>
      <c r="AL338" s="12">
        <v>4</v>
      </c>
      <c r="AM338" s="12">
        <v>4.5</v>
      </c>
    </row>
    <row r="339" spans="1:39" ht="15.75" thickBot="1" x14ac:dyDescent="0.3">
      <c r="A339" s="9" t="s">
        <v>1044</v>
      </c>
      <c r="B339" s="9" t="s">
        <v>1045</v>
      </c>
      <c r="C339" s="9" t="s">
        <v>96</v>
      </c>
      <c r="D339" s="9" t="s">
        <v>106</v>
      </c>
      <c r="E339" s="10" t="s">
        <v>383</v>
      </c>
      <c r="F339" s="11">
        <v>18</v>
      </c>
      <c r="G339" s="11">
        <v>10</v>
      </c>
      <c r="H339" s="11">
        <v>5</v>
      </c>
      <c r="I339" s="11">
        <v>4</v>
      </c>
      <c r="J339" s="11">
        <v>1</v>
      </c>
      <c r="K339" s="11">
        <v>22</v>
      </c>
      <c r="L339" s="11">
        <v>13</v>
      </c>
      <c r="M339" s="11">
        <v>9</v>
      </c>
      <c r="N339" s="11">
        <v>0</v>
      </c>
      <c r="O339" s="11">
        <v>0</v>
      </c>
      <c r="P339" s="11">
        <v>0</v>
      </c>
      <c r="Q339" s="11">
        <v>1</v>
      </c>
      <c r="R339" s="11">
        <v>1</v>
      </c>
      <c r="S339" s="11">
        <v>0</v>
      </c>
      <c r="T339" s="11">
        <v>62069.5</v>
      </c>
      <c r="U339" s="11">
        <v>73481.2</v>
      </c>
      <c r="V339" s="11">
        <v>58065.090908999999</v>
      </c>
      <c r="W339" s="49"/>
      <c r="X339" s="11">
        <v>93108</v>
      </c>
      <c r="Y339" s="12">
        <v>6.5357142857139996</v>
      </c>
      <c r="Z339" s="12">
        <v>8.4</v>
      </c>
      <c r="AA339" s="12">
        <v>5.8181818181810003</v>
      </c>
      <c r="AB339" s="13"/>
      <c r="AC339" s="12">
        <v>13</v>
      </c>
      <c r="AD339" s="12">
        <v>4.8928571428570002</v>
      </c>
      <c r="AE339" s="12">
        <v>7.4</v>
      </c>
      <c r="AF339" s="12">
        <v>4.0454545454539996</v>
      </c>
      <c r="AG339" s="13"/>
      <c r="AH339" s="12">
        <v>11</v>
      </c>
      <c r="AI339" s="12">
        <v>4.6071428571419997</v>
      </c>
      <c r="AJ339" s="12">
        <v>4.5999999999999996</v>
      </c>
      <c r="AK339" s="12">
        <v>4.6363636363629999</v>
      </c>
      <c r="AL339" s="13"/>
      <c r="AM339" s="12">
        <v>4</v>
      </c>
    </row>
    <row r="340" spans="1:39" ht="15.75" thickBot="1" x14ac:dyDescent="0.3">
      <c r="A340" s="9" t="s">
        <v>1046</v>
      </c>
      <c r="B340" s="9" t="s">
        <v>1047</v>
      </c>
      <c r="C340" s="9" t="s">
        <v>118</v>
      </c>
      <c r="D340" s="9" t="s">
        <v>339</v>
      </c>
      <c r="E340" s="10" t="s">
        <v>275</v>
      </c>
      <c r="F340" s="11">
        <v>62</v>
      </c>
      <c r="G340" s="11">
        <v>35</v>
      </c>
      <c r="H340" s="11">
        <v>6</v>
      </c>
      <c r="I340" s="11">
        <v>2</v>
      </c>
      <c r="J340" s="11">
        <v>4</v>
      </c>
      <c r="K340" s="11">
        <v>81</v>
      </c>
      <c r="L340" s="11">
        <v>54</v>
      </c>
      <c r="M340" s="11">
        <v>27</v>
      </c>
      <c r="N340" s="11">
        <v>13</v>
      </c>
      <c r="O340" s="11">
        <v>9</v>
      </c>
      <c r="P340" s="11">
        <v>4</v>
      </c>
      <c r="Q340" s="11">
        <v>1</v>
      </c>
      <c r="R340" s="11">
        <v>0</v>
      </c>
      <c r="S340" s="11">
        <v>1</v>
      </c>
      <c r="T340" s="11">
        <v>60739.216494</v>
      </c>
      <c r="U340" s="11">
        <v>94066.333333000002</v>
      </c>
      <c r="V340" s="11">
        <v>57497.287499999999</v>
      </c>
      <c r="W340" s="11">
        <v>65489.3</v>
      </c>
      <c r="X340" s="11">
        <v>72630</v>
      </c>
      <c r="Y340" s="12">
        <v>17.340206185566998</v>
      </c>
      <c r="Z340" s="12">
        <v>25</v>
      </c>
      <c r="AA340" s="12">
        <v>17.225000000000001</v>
      </c>
      <c r="AB340" s="12">
        <v>14</v>
      </c>
      <c r="AC340" s="12">
        <v>14</v>
      </c>
      <c r="AD340" s="12">
        <v>14.824742268041</v>
      </c>
      <c r="AE340" s="12">
        <v>18.5</v>
      </c>
      <c r="AF340" s="12">
        <v>15</v>
      </c>
      <c r="AG340" s="12">
        <v>11.3</v>
      </c>
      <c r="AH340" s="12">
        <v>14</v>
      </c>
      <c r="AI340" s="12">
        <v>4.5257731958759999</v>
      </c>
      <c r="AJ340" s="12">
        <v>5</v>
      </c>
      <c r="AK340" s="12">
        <v>4.5</v>
      </c>
      <c r="AL340" s="12">
        <v>4.7</v>
      </c>
      <c r="AM340" s="12">
        <v>2</v>
      </c>
    </row>
    <row r="341" spans="1:39" ht="15.75" thickBot="1" x14ac:dyDescent="0.3">
      <c r="A341" s="9" t="s">
        <v>1048</v>
      </c>
      <c r="B341" s="9" t="s">
        <v>1049</v>
      </c>
      <c r="C341" s="9" t="s">
        <v>118</v>
      </c>
      <c r="D341" s="9" t="s">
        <v>379</v>
      </c>
      <c r="E341" s="10" t="s">
        <v>704</v>
      </c>
      <c r="F341" s="11">
        <v>85</v>
      </c>
      <c r="G341" s="11">
        <v>37</v>
      </c>
      <c r="H341" s="11">
        <v>6</v>
      </c>
      <c r="I341" s="11">
        <v>2</v>
      </c>
      <c r="J341" s="11">
        <v>4</v>
      </c>
      <c r="K341" s="11">
        <v>102</v>
      </c>
      <c r="L341" s="11">
        <v>72</v>
      </c>
      <c r="M341" s="11">
        <v>30</v>
      </c>
      <c r="N341" s="11">
        <v>13</v>
      </c>
      <c r="O341" s="11">
        <v>11</v>
      </c>
      <c r="P341" s="11">
        <v>2</v>
      </c>
      <c r="Q341" s="11">
        <v>2</v>
      </c>
      <c r="R341" s="11">
        <v>0</v>
      </c>
      <c r="S341" s="11">
        <v>2</v>
      </c>
      <c r="T341" s="11">
        <v>66412.024590000001</v>
      </c>
      <c r="U341" s="11">
        <v>102135.333333</v>
      </c>
      <c r="V341" s="11">
        <v>64698.138613000003</v>
      </c>
      <c r="W341" s="11">
        <v>62702.769229999998</v>
      </c>
      <c r="X341" s="11">
        <v>69903.5</v>
      </c>
      <c r="Y341" s="12">
        <v>16.991803278688</v>
      </c>
      <c r="Z341" s="12">
        <v>21.833333333333002</v>
      </c>
      <c r="AA341" s="12">
        <v>16.811881188118001</v>
      </c>
      <c r="AB341" s="12">
        <v>15</v>
      </c>
      <c r="AC341" s="12">
        <v>24.5</v>
      </c>
      <c r="AD341" s="12">
        <v>14.688524590163</v>
      </c>
      <c r="AE341" s="12">
        <v>9.6666666666659999</v>
      </c>
      <c r="AF341" s="12">
        <v>15.128712871287</v>
      </c>
      <c r="AG341" s="12">
        <v>12.076923076923</v>
      </c>
      <c r="AH341" s="12">
        <v>24.5</v>
      </c>
      <c r="AI341" s="12">
        <v>4.4426229508189996</v>
      </c>
      <c r="AJ341" s="12">
        <v>4.6666666666659999</v>
      </c>
      <c r="AK341" s="12">
        <v>4.4356435643559999</v>
      </c>
      <c r="AL341" s="12">
        <v>4.4615384615379998</v>
      </c>
      <c r="AM341" s="12">
        <v>4</v>
      </c>
    </row>
    <row r="342" spans="1:39" ht="15.75" thickBot="1" x14ac:dyDescent="0.3">
      <c r="A342" s="9" t="s">
        <v>1050</v>
      </c>
      <c r="B342" s="9" t="s">
        <v>1051</v>
      </c>
      <c r="C342" s="9" t="s">
        <v>118</v>
      </c>
      <c r="D342" s="9" t="s">
        <v>97</v>
      </c>
      <c r="E342" s="10" t="s">
        <v>584</v>
      </c>
      <c r="F342" s="11">
        <v>257</v>
      </c>
      <c r="G342" s="11">
        <v>81</v>
      </c>
      <c r="H342" s="11">
        <v>17</v>
      </c>
      <c r="I342" s="11">
        <v>10</v>
      </c>
      <c r="J342" s="11">
        <v>7</v>
      </c>
      <c r="K342" s="11">
        <v>283</v>
      </c>
      <c r="L342" s="11">
        <v>216</v>
      </c>
      <c r="M342" s="11">
        <v>67</v>
      </c>
      <c r="N342" s="11">
        <v>34</v>
      </c>
      <c r="O342" s="11">
        <v>27</v>
      </c>
      <c r="P342" s="11">
        <v>7</v>
      </c>
      <c r="Q342" s="11">
        <v>7</v>
      </c>
      <c r="R342" s="11">
        <v>6</v>
      </c>
      <c r="S342" s="11">
        <v>1</v>
      </c>
      <c r="T342" s="11">
        <v>73903.346153000006</v>
      </c>
      <c r="U342" s="11">
        <v>137392.17647000001</v>
      </c>
      <c r="V342" s="11">
        <v>69802.705673000004</v>
      </c>
      <c r="W342" s="11">
        <v>73669.40625</v>
      </c>
      <c r="X342" s="11">
        <v>85982.857141999993</v>
      </c>
      <c r="Y342" s="12">
        <v>15.917159763313</v>
      </c>
      <c r="Z342" s="12">
        <v>23.058823529411001</v>
      </c>
      <c r="AA342" s="12">
        <v>15.663120567375</v>
      </c>
      <c r="AB342" s="12">
        <v>13.65625</v>
      </c>
      <c r="AC342" s="12">
        <v>19.142857142857</v>
      </c>
      <c r="AD342" s="12">
        <v>13.659763313609</v>
      </c>
      <c r="AE342" s="12">
        <v>14.294117647058</v>
      </c>
      <c r="AF342" s="12">
        <v>13.790780141843999</v>
      </c>
      <c r="AG342" s="12">
        <v>11.625</v>
      </c>
      <c r="AH342" s="12">
        <v>16.142857142857</v>
      </c>
      <c r="AI342" s="12">
        <v>4.8136094674549996</v>
      </c>
      <c r="AJ342" s="12">
        <v>5.3529411764699999</v>
      </c>
      <c r="AK342" s="12">
        <v>4.7624113475170002</v>
      </c>
      <c r="AL342" s="12">
        <v>4.90625</v>
      </c>
      <c r="AM342" s="12">
        <v>5.1428571428570002</v>
      </c>
    </row>
    <row r="343" spans="1:39" ht="15.75" thickBot="1" x14ac:dyDescent="0.3">
      <c r="A343" s="9" t="s">
        <v>1052</v>
      </c>
      <c r="B343" s="9" t="s">
        <v>1053</v>
      </c>
      <c r="C343" s="9" t="s">
        <v>118</v>
      </c>
      <c r="D343" s="9" t="s">
        <v>154</v>
      </c>
      <c r="E343" s="10" t="s">
        <v>1054</v>
      </c>
      <c r="F343" s="11">
        <v>58</v>
      </c>
      <c r="G343" s="11">
        <v>28</v>
      </c>
      <c r="H343" s="11">
        <v>4</v>
      </c>
      <c r="I343" s="11">
        <v>1</v>
      </c>
      <c r="J343" s="11">
        <v>3</v>
      </c>
      <c r="K343" s="11">
        <v>74</v>
      </c>
      <c r="L343" s="11">
        <v>53</v>
      </c>
      <c r="M343" s="11">
        <v>21</v>
      </c>
      <c r="N343" s="11">
        <v>9</v>
      </c>
      <c r="O343" s="11">
        <v>4</v>
      </c>
      <c r="P343" s="11">
        <v>5</v>
      </c>
      <c r="Q343" s="11">
        <v>1</v>
      </c>
      <c r="R343" s="11">
        <v>0</v>
      </c>
      <c r="S343" s="11">
        <v>1</v>
      </c>
      <c r="T343" s="11">
        <v>62995.941859999999</v>
      </c>
      <c r="U343" s="11">
        <v>93089.25</v>
      </c>
      <c r="V343" s="11">
        <v>61049.310810000003</v>
      </c>
      <c r="W343" s="11">
        <v>65670.142856999999</v>
      </c>
      <c r="X343" s="11">
        <v>67954</v>
      </c>
      <c r="Y343" s="12">
        <v>15.755813953488</v>
      </c>
      <c r="Z343" s="12">
        <v>20.25</v>
      </c>
      <c r="AA343" s="12">
        <v>15.243243243243001</v>
      </c>
      <c r="AB343" s="12">
        <v>17.571428571428001</v>
      </c>
      <c r="AC343" s="12">
        <v>23</v>
      </c>
      <c r="AD343" s="12">
        <v>14.313953488372</v>
      </c>
      <c r="AE343" s="12">
        <v>11.75</v>
      </c>
      <c r="AF343" s="12">
        <v>14.5</v>
      </c>
      <c r="AG343" s="12">
        <v>12.571428571427999</v>
      </c>
      <c r="AH343" s="12">
        <v>23</v>
      </c>
      <c r="AI343" s="12">
        <v>4.6162790697669998</v>
      </c>
      <c r="AJ343" s="12">
        <v>5</v>
      </c>
      <c r="AK343" s="12">
        <v>4.5810810810809999</v>
      </c>
      <c r="AL343" s="12">
        <v>4.8571428571419997</v>
      </c>
      <c r="AM343" s="12">
        <v>4</v>
      </c>
    </row>
    <row r="344" spans="1:39" ht="15.75" thickBot="1" x14ac:dyDescent="0.3">
      <c r="A344" s="9" t="s">
        <v>1055</v>
      </c>
      <c r="B344" s="9" t="s">
        <v>1056</v>
      </c>
      <c r="C344" s="9" t="s">
        <v>96</v>
      </c>
      <c r="D344" s="9" t="s">
        <v>106</v>
      </c>
      <c r="E344" s="10" t="s">
        <v>1057</v>
      </c>
      <c r="F344" s="11">
        <v>40</v>
      </c>
      <c r="G344" s="11">
        <v>6</v>
      </c>
      <c r="H344" s="11">
        <v>3</v>
      </c>
      <c r="I344" s="11">
        <v>3</v>
      </c>
      <c r="J344" s="11">
        <v>0</v>
      </c>
      <c r="K344" s="11">
        <v>37</v>
      </c>
      <c r="L344" s="11">
        <v>31</v>
      </c>
      <c r="M344" s="11">
        <v>6</v>
      </c>
      <c r="N344" s="11">
        <v>3</v>
      </c>
      <c r="O344" s="11">
        <v>3</v>
      </c>
      <c r="P344" s="11">
        <v>0</v>
      </c>
      <c r="Q344" s="11">
        <v>3</v>
      </c>
      <c r="R344" s="11">
        <v>3</v>
      </c>
      <c r="S344" s="11">
        <v>0</v>
      </c>
      <c r="T344" s="11">
        <v>56810.869565000001</v>
      </c>
      <c r="U344" s="11">
        <v>127988.666666</v>
      </c>
      <c r="V344" s="11">
        <v>50861.648648000002</v>
      </c>
      <c r="W344" s="11">
        <v>53447</v>
      </c>
      <c r="X344" s="11">
        <v>62370.666665999997</v>
      </c>
      <c r="Y344" s="12">
        <v>9.2608695652169999</v>
      </c>
      <c r="Z344" s="12">
        <v>23.666666666666</v>
      </c>
      <c r="AA344" s="12">
        <v>7.567567567567</v>
      </c>
      <c r="AB344" s="12">
        <v>8.333333333333</v>
      </c>
      <c r="AC344" s="12">
        <v>16.666666666666</v>
      </c>
      <c r="AD344" s="12">
        <v>5.869565217391</v>
      </c>
      <c r="AE344" s="12">
        <v>5.333333333333</v>
      </c>
      <c r="AF344" s="12">
        <v>5.6216216216210002</v>
      </c>
      <c r="AG344" s="12">
        <v>6.6666666666659999</v>
      </c>
      <c r="AH344" s="12">
        <v>8.6666666666659999</v>
      </c>
      <c r="AI344" s="12">
        <v>4.5869565217390003</v>
      </c>
      <c r="AJ344" s="12">
        <v>5.6666666666659999</v>
      </c>
      <c r="AK344" s="12">
        <v>4.5135135135129998</v>
      </c>
      <c r="AL344" s="12">
        <v>4.6666666666659999</v>
      </c>
      <c r="AM344" s="12">
        <v>4.333333333333</v>
      </c>
    </row>
    <row r="345" spans="1:39" ht="15.75" thickBot="1" x14ac:dyDescent="0.3">
      <c r="A345" s="9" t="s">
        <v>1058</v>
      </c>
      <c r="B345" s="9" t="s">
        <v>1059</v>
      </c>
      <c r="C345" s="9" t="s">
        <v>101</v>
      </c>
      <c r="D345" s="9" t="s">
        <v>1060</v>
      </c>
      <c r="E345" s="10" t="s">
        <v>1061</v>
      </c>
      <c r="F345" s="11">
        <v>3</v>
      </c>
      <c r="G345" s="11">
        <v>7</v>
      </c>
      <c r="H345" s="11">
        <v>1</v>
      </c>
      <c r="I345" s="11">
        <v>0</v>
      </c>
      <c r="J345" s="11">
        <v>1</v>
      </c>
      <c r="K345" s="11">
        <v>9</v>
      </c>
      <c r="L345" s="11">
        <v>3</v>
      </c>
      <c r="M345" s="11">
        <v>6</v>
      </c>
      <c r="N345" s="11">
        <v>0</v>
      </c>
      <c r="O345" s="11">
        <v>0</v>
      </c>
      <c r="P345" s="11">
        <v>0</v>
      </c>
      <c r="Q345" s="11">
        <v>0</v>
      </c>
      <c r="R345" s="11">
        <v>0</v>
      </c>
      <c r="S345" s="11">
        <v>0</v>
      </c>
      <c r="T345" s="11">
        <v>73984.100000000006</v>
      </c>
      <c r="U345" s="11">
        <v>94760</v>
      </c>
      <c r="V345" s="11">
        <v>71675.666666000005</v>
      </c>
      <c r="W345" s="49"/>
      <c r="X345" s="49"/>
      <c r="Y345" s="12">
        <v>14</v>
      </c>
      <c r="Z345" s="12">
        <v>25</v>
      </c>
      <c r="AA345" s="12">
        <v>12.777777777777001</v>
      </c>
      <c r="AB345" s="13"/>
      <c r="AC345" s="13"/>
      <c r="AD345" s="12">
        <v>11.9</v>
      </c>
      <c r="AE345" s="12">
        <v>11</v>
      </c>
      <c r="AF345" s="12">
        <v>12</v>
      </c>
      <c r="AG345" s="13"/>
      <c r="AH345" s="13"/>
      <c r="AI345" s="12">
        <v>4</v>
      </c>
      <c r="AJ345" s="12">
        <v>5</v>
      </c>
      <c r="AK345" s="12">
        <v>3.8888888888880002</v>
      </c>
      <c r="AL345" s="13"/>
      <c r="AM345" s="13"/>
    </row>
    <row r="346" spans="1:39" ht="15.75" thickBot="1" x14ac:dyDescent="0.3">
      <c r="A346" s="9" t="s">
        <v>1062</v>
      </c>
      <c r="B346" s="9" t="s">
        <v>1063</v>
      </c>
      <c r="C346" s="9" t="s">
        <v>118</v>
      </c>
      <c r="D346" s="9" t="s">
        <v>1060</v>
      </c>
      <c r="E346" s="10" t="s">
        <v>596</v>
      </c>
      <c r="F346" s="11">
        <v>244</v>
      </c>
      <c r="G346" s="11">
        <v>75</v>
      </c>
      <c r="H346" s="11">
        <v>12</v>
      </c>
      <c r="I346" s="11">
        <v>6</v>
      </c>
      <c r="J346" s="11">
        <v>6</v>
      </c>
      <c r="K346" s="11">
        <v>279</v>
      </c>
      <c r="L346" s="11">
        <v>214</v>
      </c>
      <c r="M346" s="11">
        <v>65</v>
      </c>
      <c r="N346" s="11">
        <v>31</v>
      </c>
      <c r="O346" s="11">
        <v>28</v>
      </c>
      <c r="P346" s="11">
        <v>3</v>
      </c>
      <c r="Q346" s="11">
        <v>1</v>
      </c>
      <c r="R346" s="11">
        <v>0</v>
      </c>
      <c r="S346" s="11">
        <v>1</v>
      </c>
      <c r="T346" s="11">
        <v>75688.912224999993</v>
      </c>
      <c r="U346" s="11">
        <v>105602.916666</v>
      </c>
      <c r="V346" s="11">
        <v>74124.594201999993</v>
      </c>
      <c r="W346" s="11">
        <v>79094.100000000006</v>
      </c>
      <c r="X346" s="11">
        <v>46317</v>
      </c>
      <c r="Y346" s="12">
        <v>15.761755485893</v>
      </c>
      <c r="Z346" s="12">
        <v>24.333333333333002</v>
      </c>
      <c r="AA346" s="12">
        <v>15.304347826087</v>
      </c>
      <c r="AB346" s="12">
        <v>16.466666666666001</v>
      </c>
      <c r="AC346" s="12">
        <v>18</v>
      </c>
      <c r="AD346" s="12">
        <v>13.899686520375999</v>
      </c>
      <c r="AE346" s="12">
        <v>14.833333333333</v>
      </c>
      <c r="AF346" s="12">
        <v>13.775362318839999</v>
      </c>
      <c r="AG346" s="12">
        <v>14.533333333332999</v>
      </c>
      <c r="AH346" s="12">
        <v>18</v>
      </c>
      <c r="AI346" s="12">
        <v>4.827586206896</v>
      </c>
      <c r="AJ346" s="12">
        <v>5.083333333333</v>
      </c>
      <c r="AK346" s="12">
        <v>4.8115942028980001</v>
      </c>
      <c r="AL346" s="12">
        <v>4.8666666666660001</v>
      </c>
      <c r="AM346" s="12">
        <v>5</v>
      </c>
    </row>
    <row r="347" spans="1:39" ht="15.75" thickBot="1" x14ac:dyDescent="0.3">
      <c r="A347" s="9" t="s">
        <v>1064</v>
      </c>
      <c r="B347" s="9" t="s">
        <v>1065</v>
      </c>
      <c r="C347" s="9" t="s">
        <v>96</v>
      </c>
      <c r="D347" s="9" t="s">
        <v>570</v>
      </c>
      <c r="E347" s="10" t="s">
        <v>524</v>
      </c>
      <c r="F347" s="11">
        <v>14</v>
      </c>
      <c r="G347" s="11">
        <v>16</v>
      </c>
      <c r="H347" s="11">
        <v>3</v>
      </c>
      <c r="I347" s="11">
        <v>1</v>
      </c>
      <c r="J347" s="11">
        <v>2</v>
      </c>
      <c r="K347" s="11">
        <v>18</v>
      </c>
      <c r="L347" s="11">
        <v>12</v>
      </c>
      <c r="M347" s="11">
        <v>6</v>
      </c>
      <c r="N347" s="11">
        <v>3</v>
      </c>
      <c r="O347" s="11">
        <v>0</v>
      </c>
      <c r="P347" s="11">
        <v>3</v>
      </c>
      <c r="Q347" s="11">
        <v>24</v>
      </c>
      <c r="R347" s="11">
        <v>13</v>
      </c>
      <c r="S347" s="11">
        <v>11</v>
      </c>
      <c r="T347" s="11">
        <v>45349.633332999998</v>
      </c>
      <c r="U347" s="11">
        <v>61889</v>
      </c>
      <c r="V347" s="11">
        <v>39321.058822999999</v>
      </c>
      <c r="W347" s="11">
        <v>56341</v>
      </c>
      <c r="X347" s="11">
        <v>48191.571428000003</v>
      </c>
      <c r="Y347" s="12">
        <v>13.466666666666001</v>
      </c>
      <c r="Z347" s="12">
        <v>12.666666666666</v>
      </c>
      <c r="AA347" s="12">
        <v>11.176470588235</v>
      </c>
      <c r="AB347" s="12">
        <v>21.666666666666</v>
      </c>
      <c r="AC347" s="12">
        <v>15.857142857142</v>
      </c>
      <c r="AD347" s="12">
        <v>13.466666666666001</v>
      </c>
      <c r="AE347" s="12">
        <v>12.666666666666</v>
      </c>
      <c r="AF347" s="12">
        <v>11.176470588235</v>
      </c>
      <c r="AG347" s="12">
        <v>21.666666666666</v>
      </c>
      <c r="AH347" s="12">
        <v>15.857142857142</v>
      </c>
      <c r="AI347" s="12">
        <v>4.0666666666660003</v>
      </c>
      <c r="AJ347" s="12">
        <v>4.333333333333</v>
      </c>
      <c r="AK347" s="12">
        <v>4.0588235294109998</v>
      </c>
      <c r="AL347" s="12">
        <v>4</v>
      </c>
      <c r="AM347" s="12">
        <v>4</v>
      </c>
    </row>
    <row r="348" spans="1:39" ht="15.75" thickBot="1" x14ac:dyDescent="0.3">
      <c r="A348" s="9" t="s">
        <v>1066</v>
      </c>
      <c r="B348" s="9" t="s">
        <v>1067</v>
      </c>
      <c r="C348" s="9" t="s">
        <v>118</v>
      </c>
      <c r="D348" s="9" t="s">
        <v>102</v>
      </c>
      <c r="E348" s="10" t="s">
        <v>1068</v>
      </c>
      <c r="F348" s="11">
        <v>125</v>
      </c>
      <c r="G348" s="11">
        <v>48</v>
      </c>
      <c r="H348" s="11">
        <v>6</v>
      </c>
      <c r="I348" s="11">
        <v>3</v>
      </c>
      <c r="J348" s="11">
        <v>3</v>
      </c>
      <c r="K348" s="11">
        <v>146</v>
      </c>
      <c r="L348" s="11">
        <v>106</v>
      </c>
      <c r="M348" s="11">
        <v>40</v>
      </c>
      <c r="N348" s="11">
        <v>18</v>
      </c>
      <c r="O348" s="11">
        <v>15</v>
      </c>
      <c r="P348" s="11">
        <v>3</v>
      </c>
      <c r="Q348" s="11">
        <v>3</v>
      </c>
      <c r="R348" s="11">
        <v>1</v>
      </c>
      <c r="S348" s="11">
        <v>2</v>
      </c>
      <c r="T348" s="11">
        <v>72290.231213000006</v>
      </c>
      <c r="U348" s="11">
        <v>105586.5</v>
      </c>
      <c r="V348" s="11">
        <v>70912.671231999993</v>
      </c>
      <c r="W348" s="11">
        <v>71500</v>
      </c>
      <c r="X348" s="11">
        <v>77480.333333000002</v>
      </c>
      <c r="Y348" s="12">
        <v>13.393063583815</v>
      </c>
      <c r="Z348" s="12">
        <v>10.166666666666</v>
      </c>
      <c r="AA348" s="12">
        <v>13.753424657534</v>
      </c>
      <c r="AB348" s="12">
        <v>12.777777777777001</v>
      </c>
      <c r="AC348" s="12">
        <v>6</v>
      </c>
      <c r="AD348" s="12">
        <v>13.121387283237</v>
      </c>
      <c r="AE348" s="12">
        <v>6.1666666666659999</v>
      </c>
      <c r="AF348" s="12">
        <v>13.595890410958001</v>
      </c>
      <c r="AG348" s="12">
        <v>12.777777777777001</v>
      </c>
      <c r="AH348" s="12">
        <v>6</v>
      </c>
      <c r="AI348" s="12">
        <v>4.514450867052</v>
      </c>
      <c r="AJ348" s="12">
        <v>5.333333333333</v>
      </c>
      <c r="AK348" s="12">
        <v>4.4520547945200004</v>
      </c>
      <c r="AL348" s="12">
        <v>4.833333333333</v>
      </c>
      <c r="AM348" s="12">
        <v>4</v>
      </c>
    </row>
    <row r="349" spans="1:39" ht="15.75" thickBot="1" x14ac:dyDescent="0.3">
      <c r="A349" s="9" t="s">
        <v>1069</v>
      </c>
      <c r="B349" s="9" t="s">
        <v>1070</v>
      </c>
      <c r="C349" s="9" t="s">
        <v>96</v>
      </c>
      <c r="D349" s="9" t="s">
        <v>106</v>
      </c>
      <c r="E349" s="10" t="s">
        <v>728</v>
      </c>
      <c r="F349" s="11">
        <v>15</v>
      </c>
      <c r="G349" s="11">
        <v>8</v>
      </c>
      <c r="H349" s="11">
        <v>2</v>
      </c>
      <c r="I349" s="11">
        <v>2</v>
      </c>
      <c r="J349" s="11">
        <v>0</v>
      </c>
      <c r="K349" s="11">
        <v>21</v>
      </c>
      <c r="L349" s="11">
        <v>13</v>
      </c>
      <c r="M349" s="11">
        <v>8</v>
      </c>
      <c r="N349" s="11">
        <v>0</v>
      </c>
      <c r="O349" s="11">
        <v>0</v>
      </c>
      <c r="P349" s="11">
        <v>0</v>
      </c>
      <c r="Q349" s="11">
        <v>0</v>
      </c>
      <c r="R349" s="11">
        <v>0</v>
      </c>
      <c r="S349" s="11">
        <v>0</v>
      </c>
      <c r="T349" s="11">
        <v>44021.739130000002</v>
      </c>
      <c r="U349" s="11">
        <v>83750</v>
      </c>
      <c r="V349" s="11">
        <v>40238.095238000002</v>
      </c>
      <c r="W349" s="49"/>
      <c r="X349" s="49"/>
      <c r="Y349" s="12">
        <v>10.086956521738999</v>
      </c>
      <c r="Z349" s="12">
        <v>9.5</v>
      </c>
      <c r="AA349" s="12">
        <v>10.142857142857</v>
      </c>
      <c r="AB349" s="13"/>
      <c r="AC349" s="13"/>
      <c r="AD349" s="12">
        <v>1.95652173913</v>
      </c>
      <c r="AE349" s="12">
        <v>2</v>
      </c>
      <c r="AF349" s="12">
        <v>1.95238095238</v>
      </c>
      <c r="AG349" s="13"/>
      <c r="AH349" s="13"/>
      <c r="AI349" s="12">
        <v>4.3478260869560001</v>
      </c>
      <c r="AJ349" s="12">
        <v>4.5</v>
      </c>
      <c r="AK349" s="12">
        <v>4.333333333333</v>
      </c>
      <c r="AL349" s="13"/>
      <c r="AM349" s="13"/>
    </row>
    <row r="350" spans="1:39" ht="15.75" thickBot="1" x14ac:dyDescent="0.3">
      <c r="A350" s="9" t="s">
        <v>1071</v>
      </c>
      <c r="B350" s="9" t="s">
        <v>1072</v>
      </c>
      <c r="C350" s="9" t="s">
        <v>118</v>
      </c>
      <c r="D350" s="9" t="s">
        <v>255</v>
      </c>
      <c r="E350" s="10" t="s">
        <v>1073</v>
      </c>
      <c r="F350" s="11">
        <v>184</v>
      </c>
      <c r="G350" s="11">
        <v>73</v>
      </c>
      <c r="H350" s="11">
        <v>10</v>
      </c>
      <c r="I350" s="11">
        <v>1</v>
      </c>
      <c r="J350" s="11">
        <v>9</v>
      </c>
      <c r="K350" s="11">
        <v>219</v>
      </c>
      <c r="L350" s="11">
        <v>160</v>
      </c>
      <c r="M350" s="11">
        <v>59</v>
      </c>
      <c r="N350" s="11">
        <v>27</v>
      </c>
      <c r="O350" s="11">
        <v>23</v>
      </c>
      <c r="P350" s="11">
        <v>4</v>
      </c>
      <c r="Q350" s="11">
        <v>106</v>
      </c>
      <c r="R350" s="11">
        <v>66</v>
      </c>
      <c r="S350" s="11">
        <v>40</v>
      </c>
      <c r="T350" s="11">
        <v>76721.081711999999</v>
      </c>
      <c r="U350" s="11">
        <v>119355.3</v>
      </c>
      <c r="V350" s="11">
        <v>74338.776255000004</v>
      </c>
      <c r="W350" s="11">
        <v>80863.629629000003</v>
      </c>
      <c r="X350" s="11">
        <v>60255</v>
      </c>
      <c r="Y350" s="12">
        <v>16.571984435796999</v>
      </c>
      <c r="Z350" s="12">
        <v>20.7</v>
      </c>
      <c r="AA350" s="12">
        <v>16.269406392693998</v>
      </c>
      <c r="AB350" s="12">
        <v>17.962962962963001</v>
      </c>
      <c r="AC350" s="12">
        <v>4</v>
      </c>
      <c r="AD350" s="12">
        <v>14.708171206225</v>
      </c>
      <c r="AE350" s="12">
        <v>9.9</v>
      </c>
      <c r="AF350" s="12">
        <v>14.890410958904001</v>
      </c>
      <c r="AG350" s="12">
        <v>15.407407407407</v>
      </c>
      <c r="AH350" s="12">
        <v>4</v>
      </c>
      <c r="AI350" s="12">
        <v>4.6809338521399999</v>
      </c>
      <c r="AJ350" s="12">
        <v>5.0999999999999996</v>
      </c>
      <c r="AK350" s="12">
        <v>4.6484018264840001</v>
      </c>
      <c r="AL350" s="12">
        <v>4.7777777777769996</v>
      </c>
      <c r="AM350" s="12">
        <v>5</v>
      </c>
    </row>
    <row r="351" spans="1:39" ht="15.75" thickBot="1" x14ac:dyDescent="0.3">
      <c r="A351" s="9" t="s">
        <v>1074</v>
      </c>
      <c r="B351" s="9" t="s">
        <v>1075</v>
      </c>
      <c r="C351" s="9" t="s">
        <v>118</v>
      </c>
      <c r="D351" s="9" t="s">
        <v>176</v>
      </c>
      <c r="E351" s="10" t="s">
        <v>1076</v>
      </c>
      <c r="F351" s="11">
        <v>99</v>
      </c>
      <c r="G351" s="11">
        <v>38</v>
      </c>
      <c r="H351" s="11">
        <v>8</v>
      </c>
      <c r="I351" s="11">
        <v>2</v>
      </c>
      <c r="J351" s="11">
        <v>6</v>
      </c>
      <c r="K351" s="11">
        <v>111</v>
      </c>
      <c r="L351" s="11">
        <v>85</v>
      </c>
      <c r="M351" s="11">
        <v>26</v>
      </c>
      <c r="N351" s="11">
        <v>17</v>
      </c>
      <c r="O351" s="11">
        <v>12</v>
      </c>
      <c r="P351" s="11">
        <v>5</v>
      </c>
      <c r="Q351" s="11">
        <v>1</v>
      </c>
      <c r="R351" s="11">
        <v>0</v>
      </c>
      <c r="S351" s="11">
        <v>1</v>
      </c>
      <c r="T351" s="11">
        <v>83447.591239999994</v>
      </c>
      <c r="U351" s="11">
        <v>119443.125</v>
      </c>
      <c r="V351" s="11">
        <v>80741.414413999999</v>
      </c>
      <c r="W351" s="11">
        <v>84370.294116999998</v>
      </c>
      <c r="X351" s="11">
        <v>80183</v>
      </c>
      <c r="Y351" s="12">
        <v>17.554744525547001</v>
      </c>
      <c r="Z351" s="12">
        <v>18.375</v>
      </c>
      <c r="AA351" s="12">
        <v>17.405405405404998</v>
      </c>
      <c r="AB351" s="12">
        <v>18.411764705882</v>
      </c>
      <c r="AC351" s="12">
        <v>13</v>
      </c>
      <c r="AD351" s="12">
        <v>14.408759124087</v>
      </c>
      <c r="AE351" s="12">
        <v>7.75</v>
      </c>
      <c r="AF351" s="12">
        <v>15.108108108108</v>
      </c>
      <c r="AG351" s="12">
        <v>13.058823529411001</v>
      </c>
      <c r="AH351" s="12">
        <v>13</v>
      </c>
      <c r="AI351" s="12">
        <v>4.8467153284669999</v>
      </c>
      <c r="AJ351" s="12">
        <v>5.375</v>
      </c>
      <c r="AK351" s="12">
        <v>4.8108108108099996</v>
      </c>
      <c r="AL351" s="12">
        <v>4.8235294117640004</v>
      </c>
      <c r="AM351" s="12">
        <v>5</v>
      </c>
    </row>
    <row r="352" spans="1:39" ht="15.75" thickBot="1" x14ac:dyDescent="0.3">
      <c r="A352" s="9" t="s">
        <v>1077</v>
      </c>
      <c r="B352" s="9" t="s">
        <v>1078</v>
      </c>
      <c r="C352" s="9" t="s">
        <v>96</v>
      </c>
      <c r="D352" s="9" t="s">
        <v>552</v>
      </c>
      <c r="E352" s="10" t="s">
        <v>547</v>
      </c>
      <c r="F352" s="11">
        <v>15</v>
      </c>
      <c r="G352" s="11">
        <v>6</v>
      </c>
      <c r="H352" s="11">
        <v>1</v>
      </c>
      <c r="I352" s="11">
        <v>0</v>
      </c>
      <c r="J352" s="11">
        <v>1</v>
      </c>
      <c r="K352" s="11">
        <v>17</v>
      </c>
      <c r="L352" s="11">
        <v>13</v>
      </c>
      <c r="M352" s="11">
        <v>4</v>
      </c>
      <c r="N352" s="11">
        <v>1</v>
      </c>
      <c r="O352" s="11">
        <v>1</v>
      </c>
      <c r="P352" s="11">
        <v>0</v>
      </c>
      <c r="Q352" s="11">
        <v>2</v>
      </c>
      <c r="R352" s="11">
        <v>1</v>
      </c>
      <c r="S352" s="11">
        <v>1</v>
      </c>
      <c r="T352" s="11">
        <v>52807.952380000002</v>
      </c>
      <c r="U352" s="11">
        <v>103098</v>
      </c>
      <c r="V352" s="11">
        <v>48841.176469999999</v>
      </c>
      <c r="W352" s="11">
        <v>44217</v>
      </c>
      <c r="X352" s="11">
        <v>65676</v>
      </c>
      <c r="Y352" s="12">
        <v>7.1904761904759997</v>
      </c>
      <c r="Z352" s="12">
        <v>14</v>
      </c>
      <c r="AA352" s="12">
        <v>6.8823529411760003</v>
      </c>
      <c r="AB352" s="12">
        <v>3</v>
      </c>
      <c r="AC352" s="12">
        <v>8.5</v>
      </c>
      <c r="AD352" s="12">
        <v>4.333333333333</v>
      </c>
      <c r="AE352" s="12">
        <v>14</v>
      </c>
      <c r="AF352" s="12">
        <v>3.3529411764699999</v>
      </c>
      <c r="AG352" s="12">
        <v>3</v>
      </c>
      <c r="AH352" s="12">
        <v>8.5</v>
      </c>
      <c r="AI352" s="12">
        <v>4.6190476190469996</v>
      </c>
      <c r="AJ352" s="12">
        <v>5</v>
      </c>
      <c r="AK352" s="12">
        <v>4.5882352941170002</v>
      </c>
      <c r="AL352" s="12">
        <v>4</v>
      </c>
      <c r="AM352" s="12">
        <v>5</v>
      </c>
    </row>
    <row r="353" spans="1:39" ht="15.75" thickBot="1" x14ac:dyDescent="0.3">
      <c r="A353" s="9" t="s">
        <v>1079</v>
      </c>
      <c r="B353" s="9" t="s">
        <v>1080</v>
      </c>
      <c r="C353" s="9" t="s">
        <v>96</v>
      </c>
      <c r="D353" s="9" t="s">
        <v>106</v>
      </c>
      <c r="E353" s="10" t="s">
        <v>421</v>
      </c>
      <c r="F353" s="11">
        <v>24</v>
      </c>
      <c r="G353" s="11">
        <v>12</v>
      </c>
      <c r="H353" s="11">
        <v>4</v>
      </c>
      <c r="I353" s="11">
        <v>3</v>
      </c>
      <c r="J353" s="11">
        <v>1</v>
      </c>
      <c r="K353" s="11">
        <v>30</v>
      </c>
      <c r="L353" s="11">
        <v>19</v>
      </c>
      <c r="M353" s="11">
        <v>11</v>
      </c>
      <c r="N353" s="11">
        <v>1</v>
      </c>
      <c r="O353" s="11">
        <v>1</v>
      </c>
      <c r="P353" s="11">
        <v>0</v>
      </c>
      <c r="Q353" s="11">
        <v>1</v>
      </c>
      <c r="R353" s="11">
        <v>1</v>
      </c>
      <c r="S353" s="11">
        <v>0</v>
      </c>
      <c r="T353" s="11">
        <v>54984.694444000001</v>
      </c>
      <c r="U353" s="11">
        <v>104750</v>
      </c>
      <c r="V353" s="11">
        <v>47232.1</v>
      </c>
      <c r="W353" s="11">
        <v>50486</v>
      </c>
      <c r="X353" s="11">
        <v>93000</v>
      </c>
      <c r="Y353" s="12">
        <v>8.1111111111110006</v>
      </c>
      <c r="Z353" s="12">
        <v>20.75</v>
      </c>
      <c r="AA353" s="12">
        <v>6.5666666666660003</v>
      </c>
      <c r="AB353" s="12">
        <v>4</v>
      </c>
      <c r="AC353" s="12">
        <v>8</v>
      </c>
      <c r="AD353" s="12">
        <v>2.9444444444440001</v>
      </c>
      <c r="AE353" s="12">
        <v>4</v>
      </c>
      <c r="AF353" s="12">
        <v>2.9</v>
      </c>
      <c r="AG353" s="12">
        <v>2</v>
      </c>
      <c r="AH353" s="12">
        <v>1</v>
      </c>
      <c r="AI353" s="12">
        <v>4.25</v>
      </c>
      <c r="AJ353" s="12">
        <v>5.25</v>
      </c>
      <c r="AK353" s="12">
        <v>4.0999999999999996</v>
      </c>
      <c r="AL353" s="12">
        <v>4</v>
      </c>
      <c r="AM353" s="12">
        <v>5</v>
      </c>
    </row>
    <row r="354" spans="1:39" ht="15.75" thickBot="1" x14ac:dyDescent="0.3">
      <c r="A354" s="9" t="s">
        <v>1081</v>
      </c>
      <c r="B354" s="9" t="s">
        <v>1082</v>
      </c>
      <c r="C354" s="9" t="s">
        <v>118</v>
      </c>
      <c r="D354" s="9" t="s">
        <v>1083</v>
      </c>
      <c r="E354" s="10" t="s">
        <v>349</v>
      </c>
      <c r="F354" s="11">
        <v>62</v>
      </c>
      <c r="G354" s="11">
        <v>30</v>
      </c>
      <c r="H354" s="11">
        <v>6</v>
      </c>
      <c r="I354" s="11">
        <v>2</v>
      </c>
      <c r="J354" s="11">
        <v>4</v>
      </c>
      <c r="K354" s="11">
        <v>77</v>
      </c>
      <c r="L354" s="11">
        <v>54</v>
      </c>
      <c r="M354" s="11">
        <v>23</v>
      </c>
      <c r="N354" s="11">
        <v>7</v>
      </c>
      <c r="O354" s="11">
        <v>6</v>
      </c>
      <c r="P354" s="11">
        <v>1</v>
      </c>
      <c r="Q354" s="11">
        <v>3</v>
      </c>
      <c r="R354" s="11">
        <v>1</v>
      </c>
      <c r="S354" s="11">
        <v>2</v>
      </c>
      <c r="T354" s="11">
        <v>75966.260869000005</v>
      </c>
      <c r="U354" s="11">
        <v>87311.333333000002</v>
      </c>
      <c r="V354" s="11">
        <v>75357.157894000004</v>
      </c>
      <c r="W354" s="11">
        <v>73544.571427999996</v>
      </c>
      <c r="X354" s="11">
        <v>74357.333333000002</v>
      </c>
      <c r="Y354" s="12">
        <v>15.923913043478001</v>
      </c>
      <c r="Z354" s="12">
        <v>13.333333333333</v>
      </c>
      <c r="AA354" s="12">
        <v>16.460526315789</v>
      </c>
      <c r="AB354" s="12">
        <v>13.571428571427999</v>
      </c>
      <c r="AC354" s="12">
        <v>13</v>
      </c>
      <c r="AD354" s="12">
        <v>14.945652173913</v>
      </c>
      <c r="AE354" s="12">
        <v>6.833333333333</v>
      </c>
      <c r="AF354" s="12">
        <v>15.842105263157</v>
      </c>
      <c r="AG354" s="12">
        <v>13.428571428571001</v>
      </c>
      <c r="AH354" s="12">
        <v>12</v>
      </c>
      <c r="AI354" s="12">
        <v>4.8043478260860004</v>
      </c>
      <c r="AJ354" s="12">
        <v>5.1666666666659999</v>
      </c>
      <c r="AK354" s="12">
        <v>4.7763157894730002</v>
      </c>
      <c r="AL354" s="12">
        <v>4.8571428571419997</v>
      </c>
      <c r="AM354" s="12">
        <v>4.6666666666659999</v>
      </c>
    </row>
    <row r="355" spans="1:39" ht="15.75" thickBot="1" x14ac:dyDescent="0.3">
      <c r="A355" s="9" t="s">
        <v>1084</v>
      </c>
      <c r="B355" s="9" t="s">
        <v>1085</v>
      </c>
      <c r="C355" s="9" t="s">
        <v>118</v>
      </c>
      <c r="D355" s="9" t="s">
        <v>237</v>
      </c>
      <c r="E355" s="10" t="s">
        <v>306</v>
      </c>
      <c r="F355" s="11">
        <v>121</v>
      </c>
      <c r="G355" s="11">
        <v>32</v>
      </c>
      <c r="H355" s="11">
        <v>6</v>
      </c>
      <c r="I355" s="11">
        <v>3</v>
      </c>
      <c r="J355" s="11">
        <v>3</v>
      </c>
      <c r="K355" s="11">
        <v>132</v>
      </c>
      <c r="L355" s="11">
        <v>106</v>
      </c>
      <c r="M355" s="11">
        <v>26</v>
      </c>
      <c r="N355" s="11">
        <v>15</v>
      </c>
      <c r="O355" s="11">
        <v>12</v>
      </c>
      <c r="P355" s="11">
        <v>3</v>
      </c>
      <c r="Q355" s="11">
        <v>0</v>
      </c>
      <c r="R355" s="11">
        <v>0</v>
      </c>
      <c r="S355" s="11">
        <v>0</v>
      </c>
      <c r="T355" s="11">
        <v>72167.633986000001</v>
      </c>
      <c r="U355" s="11">
        <v>81200</v>
      </c>
      <c r="V355" s="11">
        <v>72144.037878000003</v>
      </c>
      <c r="W355" s="11">
        <v>68762.333333000002</v>
      </c>
      <c r="X355" s="49"/>
      <c r="Y355" s="12">
        <v>15.503267973856</v>
      </c>
      <c r="Z355" s="12">
        <v>18</v>
      </c>
      <c r="AA355" s="12">
        <v>15.765151515151</v>
      </c>
      <c r="AB355" s="12">
        <v>12.2</v>
      </c>
      <c r="AC355" s="13"/>
      <c r="AD355" s="12">
        <v>13.908496732026</v>
      </c>
      <c r="AE355" s="12">
        <v>12.333333333333</v>
      </c>
      <c r="AF355" s="12">
        <v>14.348484848484</v>
      </c>
      <c r="AG355" s="12">
        <v>10.666666666666</v>
      </c>
      <c r="AH355" s="13"/>
      <c r="AI355" s="12">
        <v>4.9542483660130001</v>
      </c>
      <c r="AJ355" s="12">
        <v>5</v>
      </c>
      <c r="AK355" s="12">
        <v>4.9621212121209997</v>
      </c>
      <c r="AL355" s="12">
        <v>4.8666666666660001</v>
      </c>
      <c r="AM355" s="13"/>
    </row>
    <row r="356" spans="1:39" ht="15.75" thickBot="1" x14ac:dyDescent="0.3">
      <c r="A356" s="9" t="s">
        <v>1086</v>
      </c>
      <c r="B356" s="9" t="s">
        <v>1087</v>
      </c>
      <c r="C356" s="9" t="s">
        <v>118</v>
      </c>
      <c r="D356" s="9" t="s">
        <v>119</v>
      </c>
      <c r="E356" s="10" t="s">
        <v>1088</v>
      </c>
      <c r="F356" s="11">
        <v>87</v>
      </c>
      <c r="G356" s="11">
        <v>33</v>
      </c>
      <c r="H356" s="11">
        <v>7</v>
      </c>
      <c r="I356" s="11">
        <v>3</v>
      </c>
      <c r="J356" s="11">
        <v>4</v>
      </c>
      <c r="K356" s="11">
        <v>101</v>
      </c>
      <c r="L356" s="11">
        <v>72</v>
      </c>
      <c r="M356" s="11">
        <v>29</v>
      </c>
      <c r="N356" s="11">
        <v>11</v>
      </c>
      <c r="O356" s="11">
        <v>11</v>
      </c>
      <c r="P356" s="11">
        <v>0</v>
      </c>
      <c r="Q356" s="11">
        <v>1</v>
      </c>
      <c r="R356" s="11">
        <v>1</v>
      </c>
      <c r="S356" s="11">
        <v>0</v>
      </c>
      <c r="T356" s="11">
        <v>62382.308333000001</v>
      </c>
      <c r="U356" s="11">
        <v>88925.857141999993</v>
      </c>
      <c r="V356" s="11">
        <v>60288</v>
      </c>
      <c r="W356" s="11">
        <v>66191.090909000006</v>
      </c>
      <c r="X356" s="11">
        <v>46206</v>
      </c>
      <c r="Y356" s="12">
        <v>13.741666666665999</v>
      </c>
      <c r="Z356" s="12">
        <v>16.428571428571001</v>
      </c>
      <c r="AA356" s="12">
        <v>13.217821782178</v>
      </c>
      <c r="AB356" s="12">
        <v>17.909090909090001</v>
      </c>
      <c r="AC356" s="12">
        <v>2</v>
      </c>
      <c r="AD356" s="12">
        <v>12.433333333333</v>
      </c>
      <c r="AE356" s="12">
        <v>7.1428571428570002</v>
      </c>
      <c r="AF356" s="12">
        <v>12.386138613861</v>
      </c>
      <c r="AG356" s="12">
        <v>17.181818181817999</v>
      </c>
      <c r="AH356" s="12">
        <v>2</v>
      </c>
      <c r="AI356" s="12">
        <v>4.7916666666659999</v>
      </c>
      <c r="AJ356" s="12">
        <v>5</v>
      </c>
      <c r="AK356" s="12">
        <v>4.752475247524</v>
      </c>
      <c r="AL356" s="12">
        <v>5</v>
      </c>
      <c r="AM356" s="12">
        <v>5</v>
      </c>
    </row>
    <row r="357" spans="1:39" ht="15.75" thickBot="1" x14ac:dyDescent="0.3">
      <c r="A357" s="9" t="s">
        <v>1089</v>
      </c>
      <c r="B357" s="9" t="s">
        <v>1090</v>
      </c>
      <c r="C357" s="9" t="s">
        <v>118</v>
      </c>
      <c r="D357" s="9" t="s">
        <v>570</v>
      </c>
      <c r="E357" s="10" t="s">
        <v>1091</v>
      </c>
      <c r="F357" s="11">
        <v>72</v>
      </c>
      <c r="G357" s="11">
        <v>31</v>
      </c>
      <c r="H357" s="11">
        <v>5</v>
      </c>
      <c r="I357" s="11">
        <v>2</v>
      </c>
      <c r="J357" s="11">
        <v>3</v>
      </c>
      <c r="K357" s="11">
        <v>88</v>
      </c>
      <c r="L357" s="11">
        <v>62</v>
      </c>
      <c r="M357" s="11">
        <v>26</v>
      </c>
      <c r="N357" s="11">
        <v>10</v>
      </c>
      <c r="O357" s="11">
        <v>8</v>
      </c>
      <c r="P357" s="11">
        <v>2</v>
      </c>
      <c r="Q357" s="11">
        <v>2</v>
      </c>
      <c r="R357" s="11">
        <v>0</v>
      </c>
      <c r="S357" s="11">
        <v>2</v>
      </c>
      <c r="T357" s="11">
        <v>63209.932037999999</v>
      </c>
      <c r="U357" s="11">
        <v>99636</v>
      </c>
      <c r="V357" s="11">
        <v>61609.747126000002</v>
      </c>
      <c r="W357" s="11">
        <v>58559.1</v>
      </c>
      <c r="X357" s="11">
        <v>66804</v>
      </c>
      <c r="Y357" s="12">
        <v>14.291262135922</v>
      </c>
      <c r="Z357" s="12">
        <v>23.6</v>
      </c>
      <c r="AA357" s="12">
        <v>14.494252873562999</v>
      </c>
      <c r="AB357" s="12">
        <v>8.5</v>
      </c>
      <c r="AC357" s="12">
        <v>8</v>
      </c>
      <c r="AD357" s="12">
        <v>12.660194174757001</v>
      </c>
      <c r="AE357" s="12">
        <v>9.4</v>
      </c>
      <c r="AF357" s="12">
        <v>13.425287356321</v>
      </c>
      <c r="AG357" s="12">
        <v>8.1</v>
      </c>
      <c r="AH357" s="12">
        <v>8</v>
      </c>
      <c r="AI357" s="12">
        <v>4.5728155339800001</v>
      </c>
      <c r="AJ357" s="12">
        <v>5.2</v>
      </c>
      <c r="AK357" s="12">
        <v>4.5172413793099997</v>
      </c>
      <c r="AL357" s="12">
        <v>4.8</v>
      </c>
      <c r="AM357" s="12">
        <v>4</v>
      </c>
    </row>
    <row r="358" spans="1:39" ht="15.75" thickBot="1" x14ac:dyDescent="0.3">
      <c r="A358" s="9" t="s">
        <v>1092</v>
      </c>
      <c r="B358" s="9" t="s">
        <v>1093</v>
      </c>
      <c r="C358" s="9" t="s">
        <v>118</v>
      </c>
      <c r="D358" s="9" t="s">
        <v>552</v>
      </c>
      <c r="E358" s="10" t="s">
        <v>1094</v>
      </c>
      <c r="F358" s="11">
        <v>155</v>
      </c>
      <c r="G358" s="11">
        <v>70</v>
      </c>
      <c r="H358" s="11">
        <v>12</v>
      </c>
      <c r="I358" s="11">
        <v>3</v>
      </c>
      <c r="J358" s="11">
        <v>9</v>
      </c>
      <c r="K358" s="11">
        <v>192</v>
      </c>
      <c r="L358" s="11">
        <v>134</v>
      </c>
      <c r="M358" s="11">
        <v>58</v>
      </c>
      <c r="N358" s="11">
        <v>20</v>
      </c>
      <c r="O358" s="11">
        <v>17</v>
      </c>
      <c r="P358" s="11">
        <v>3</v>
      </c>
      <c r="Q358" s="11">
        <v>2</v>
      </c>
      <c r="R358" s="11">
        <v>2</v>
      </c>
      <c r="S358" s="11">
        <v>0</v>
      </c>
      <c r="T358" s="11">
        <v>75490.937776999999</v>
      </c>
      <c r="U358" s="11">
        <v>109408.083333</v>
      </c>
      <c r="V358" s="11">
        <v>73263.135416000005</v>
      </c>
      <c r="W358" s="11">
        <v>76268.850000000006</v>
      </c>
      <c r="X358" s="11">
        <v>80665</v>
      </c>
      <c r="Y358" s="12">
        <v>18.048888888888001</v>
      </c>
      <c r="Z358" s="12">
        <v>21.416666666666</v>
      </c>
      <c r="AA358" s="12">
        <v>18.072916666666</v>
      </c>
      <c r="AB358" s="12">
        <v>15.4</v>
      </c>
      <c r="AC358" s="12">
        <v>26</v>
      </c>
      <c r="AD358" s="12">
        <v>15.288888888888</v>
      </c>
      <c r="AE358" s="12">
        <v>12.416666666666</v>
      </c>
      <c r="AF358" s="12">
        <v>15.833333333333</v>
      </c>
      <c r="AG358" s="12">
        <v>11.25</v>
      </c>
      <c r="AH358" s="12">
        <v>26</v>
      </c>
      <c r="AI358" s="12">
        <v>4.7022222222219998</v>
      </c>
      <c r="AJ358" s="12">
        <v>5.583333333333</v>
      </c>
      <c r="AK358" s="12">
        <v>4.640625</v>
      </c>
      <c r="AL358" s="12">
        <v>4.8</v>
      </c>
      <c r="AM358" s="12">
        <v>4</v>
      </c>
    </row>
    <row r="359" spans="1:39" ht="15.75" thickBot="1" x14ac:dyDescent="0.3">
      <c r="A359" s="9" t="s">
        <v>1095</v>
      </c>
      <c r="B359" s="9" t="s">
        <v>1096</v>
      </c>
      <c r="C359" s="9" t="s">
        <v>101</v>
      </c>
      <c r="D359" s="9" t="s">
        <v>552</v>
      </c>
      <c r="E359" s="10" t="s">
        <v>155</v>
      </c>
      <c r="F359" s="11">
        <v>29</v>
      </c>
      <c r="G359" s="11">
        <v>38</v>
      </c>
      <c r="H359" s="11">
        <v>8</v>
      </c>
      <c r="I359" s="11">
        <v>1</v>
      </c>
      <c r="J359" s="11">
        <v>7</v>
      </c>
      <c r="K359" s="11">
        <v>47</v>
      </c>
      <c r="L359" s="11">
        <v>19</v>
      </c>
      <c r="M359" s="11">
        <v>28</v>
      </c>
      <c r="N359" s="11">
        <v>12</v>
      </c>
      <c r="O359" s="11">
        <v>9</v>
      </c>
      <c r="P359" s="11">
        <v>3</v>
      </c>
      <c r="Q359" s="11">
        <v>0</v>
      </c>
      <c r="R359" s="11">
        <v>0</v>
      </c>
      <c r="S359" s="11">
        <v>0</v>
      </c>
      <c r="T359" s="11">
        <v>75690.597013999999</v>
      </c>
      <c r="U359" s="11">
        <v>97782.875</v>
      </c>
      <c r="V359" s="11">
        <v>71212.744680000003</v>
      </c>
      <c r="W359" s="11">
        <v>78500.666666000005</v>
      </c>
      <c r="X359" s="49"/>
      <c r="Y359" s="12">
        <v>15.582089552237999</v>
      </c>
      <c r="Z359" s="12">
        <v>20.875</v>
      </c>
      <c r="AA359" s="12">
        <v>13.702127659574</v>
      </c>
      <c r="AB359" s="12">
        <v>19.416666666666</v>
      </c>
      <c r="AC359" s="13"/>
      <c r="AD359" s="12">
        <v>12.820895522388</v>
      </c>
      <c r="AE359" s="12">
        <v>8.375</v>
      </c>
      <c r="AF359" s="12">
        <v>13.042553191489</v>
      </c>
      <c r="AG359" s="12">
        <v>14.916666666666</v>
      </c>
      <c r="AH359" s="13"/>
      <c r="AI359" s="12">
        <v>3.8955223880590002</v>
      </c>
      <c r="AJ359" s="12">
        <v>4.875</v>
      </c>
      <c r="AK359" s="12">
        <v>3.531914893617</v>
      </c>
      <c r="AL359" s="12">
        <v>4.6666666666659999</v>
      </c>
      <c r="AM359" s="13"/>
    </row>
    <row r="360" spans="1:39" ht="15.75" thickBot="1" x14ac:dyDescent="0.3">
      <c r="A360" s="9" t="s">
        <v>1097</v>
      </c>
      <c r="B360" s="9" t="s">
        <v>1098</v>
      </c>
      <c r="C360" s="9" t="s">
        <v>118</v>
      </c>
      <c r="D360" s="9" t="s">
        <v>552</v>
      </c>
      <c r="E360" s="10" t="s">
        <v>1099</v>
      </c>
      <c r="F360" s="11">
        <v>752</v>
      </c>
      <c r="G360" s="11">
        <v>255</v>
      </c>
      <c r="H360" s="11">
        <v>42</v>
      </c>
      <c r="I360" s="11">
        <v>28</v>
      </c>
      <c r="J360" s="11">
        <v>14</v>
      </c>
      <c r="K360" s="11">
        <v>816</v>
      </c>
      <c r="L360" s="11">
        <v>603</v>
      </c>
      <c r="M360" s="11">
        <v>213</v>
      </c>
      <c r="N360" s="11">
        <v>101</v>
      </c>
      <c r="O360" s="11">
        <v>85</v>
      </c>
      <c r="P360" s="11">
        <v>16</v>
      </c>
      <c r="Q360" s="11">
        <v>50</v>
      </c>
      <c r="R360" s="11">
        <v>36</v>
      </c>
      <c r="S360" s="11">
        <v>14</v>
      </c>
      <c r="T360" s="11">
        <v>69288.358770999999</v>
      </c>
      <c r="U360" s="11">
        <v>98087.047619000004</v>
      </c>
      <c r="V360" s="11">
        <v>66564.647058000002</v>
      </c>
      <c r="W360" s="11">
        <v>72137.297028999994</v>
      </c>
      <c r="X360" s="11">
        <v>83793.58</v>
      </c>
      <c r="Y360" s="12">
        <v>11.900891972248999</v>
      </c>
      <c r="Z360" s="12">
        <v>13.97619047619</v>
      </c>
      <c r="AA360" s="12">
        <v>11.785539215686001</v>
      </c>
      <c r="AB360" s="12">
        <v>10.039603960396001</v>
      </c>
      <c r="AC360" s="12">
        <v>15.8</v>
      </c>
      <c r="AD360" s="12">
        <v>10.481665014866</v>
      </c>
      <c r="AE360" s="12">
        <v>12.595238095238001</v>
      </c>
      <c r="AF360" s="12">
        <v>10.464460784312999</v>
      </c>
      <c r="AG360" s="12">
        <v>8.7722772277220002</v>
      </c>
      <c r="AH360" s="12">
        <v>12.44</v>
      </c>
      <c r="AI360" s="12">
        <v>4.5659068384530004</v>
      </c>
      <c r="AJ360" s="12">
        <v>5.0952380952379999</v>
      </c>
      <c r="AK360" s="12">
        <v>4.4914215686269996</v>
      </c>
      <c r="AL360" s="12">
        <v>4.8118811881179999</v>
      </c>
      <c r="AM360" s="12">
        <v>4.84</v>
      </c>
    </row>
    <row r="361" spans="1:39" ht="15.75" thickBot="1" x14ac:dyDescent="0.3">
      <c r="A361" s="9" t="s">
        <v>1100</v>
      </c>
      <c r="B361" s="9" t="s">
        <v>1101</v>
      </c>
      <c r="C361" s="9" t="s">
        <v>110</v>
      </c>
      <c r="D361" s="9" t="s">
        <v>552</v>
      </c>
      <c r="E361" s="10" t="s">
        <v>936</v>
      </c>
      <c r="F361" s="11">
        <v>498</v>
      </c>
      <c r="G361" s="11">
        <v>75</v>
      </c>
      <c r="H361" s="11">
        <v>28</v>
      </c>
      <c r="I361" s="11">
        <v>25</v>
      </c>
      <c r="J361" s="11">
        <v>3</v>
      </c>
      <c r="K361" s="11">
        <v>256</v>
      </c>
      <c r="L361" s="11">
        <v>239</v>
      </c>
      <c r="M361" s="11">
        <v>17</v>
      </c>
      <c r="N361" s="11">
        <v>123</v>
      </c>
      <c r="O361" s="11">
        <v>110</v>
      </c>
      <c r="P361" s="11">
        <v>13</v>
      </c>
      <c r="Q361" s="11">
        <v>167</v>
      </c>
      <c r="R361" s="11">
        <v>125</v>
      </c>
      <c r="S361" s="11">
        <v>42</v>
      </c>
      <c r="T361" s="11">
        <v>73271.923211000001</v>
      </c>
      <c r="U361" s="11">
        <v>107958.321428</v>
      </c>
      <c r="V361" s="11">
        <v>64031.90625</v>
      </c>
      <c r="W361" s="11">
        <v>72893.788616999998</v>
      </c>
      <c r="X361" s="11">
        <v>81951.054216000004</v>
      </c>
      <c r="Y361" s="12">
        <v>13.944153577661</v>
      </c>
      <c r="Z361" s="12">
        <v>22.642857142857</v>
      </c>
      <c r="AA361" s="12">
        <v>12.21484375</v>
      </c>
      <c r="AB361" s="12">
        <v>14.650406504065</v>
      </c>
      <c r="AC361" s="12">
        <v>14.620481927709999</v>
      </c>
      <c r="AD361" s="12">
        <v>10.35427574171</v>
      </c>
      <c r="AE361" s="12">
        <v>15.5</v>
      </c>
      <c r="AF361" s="12">
        <v>9.4140625</v>
      </c>
      <c r="AG361" s="12">
        <v>9.1056910569100005</v>
      </c>
      <c r="AH361" s="12">
        <v>11.861445783132</v>
      </c>
      <c r="AI361" s="12">
        <v>4.6492146596849997</v>
      </c>
      <c r="AJ361" s="12">
        <v>5.1428571428570002</v>
      </c>
      <c r="AK361" s="12">
        <v>4.515625</v>
      </c>
      <c r="AL361" s="12">
        <v>4.934959349593</v>
      </c>
      <c r="AM361" s="12">
        <v>4.5602409638549997</v>
      </c>
    </row>
    <row r="362" spans="1:39" ht="15.75" thickBot="1" x14ac:dyDescent="0.3">
      <c r="A362" s="9" t="s">
        <v>1102</v>
      </c>
      <c r="B362" s="9" t="s">
        <v>1103</v>
      </c>
      <c r="C362" s="9" t="s">
        <v>118</v>
      </c>
      <c r="D362" s="9" t="s">
        <v>140</v>
      </c>
      <c r="E362" s="10" t="s">
        <v>326</v>
      </c>
      <c r="F362" s="11">
        <v>152</v>
      </c>
      <c r="G362" s="11">
        <v>72</v>
      </c>
      <c r="H362" s="11">
        <v>13</v>
      </c>
      <c r="I362" s="11">
        <v>5</v>
      </c>
      <c r="J362" s="11">
        <v>8</v>
      </c>
      <c r="K362" s="11">
        <v>190</v>
      </c>
      <c r="L362" s="11">
        <v>128</v>
      </c>
      <c r="M362" s="11">
        <v>62</v>
      </c>
      <c r="N362" s="11">
        <v>21</v>
      </c>
      <c r="O362" s="11">
        <v>19</v>
      </c>
      <c r="P362" s="11">
        <v>2</v>
      </c>
      <c r="Q362" s="11">
        <v>0</v>
      </c>
      <c r="R362" s="11">
        <v>0</v>
      </c>
      <c r="S362" s="11">
        <v>0</v>
      </c>
      <c r="T362" s="11">
        <v>68534.633927999996</v>
      </c>
      <c r="U362" s="11">
        <v>97747</v>
      </c>
      <c r="V362" s="11">
        <v>66491.563156999997</v>
      </c>
      <c r="W362" s="11">
        <v>68935.714284999995</v>
      </c>
      <c r="X362" s="49"/>
      <c r="Y362" s="12">
        <v>15.285714285714</v>
      </c>
      <c r="Z362" s="12">
        <v>20</v>
      </c>
      <c r="AA362" s="12">
        <v>14.821052631578</v>
      </c>
      <c r="AB362" s="12">
        <v>16.571428571428001</v>
      </c>
      <c r="AC362" s="13"/>
      <c r="AD362" s="12">
        <v>13.754464285714</v>
      </c>
      <c r="AE362" s="12">
        <v>15.692307692307001</v>
      </c>
      <c r="AF362" s="12">
        <v>13.489473684209999</v>
      </c>
      <c r="AG362" s="12">
        <v>14.952380952381001</v>
      </c>
      <c r="AH362" s="13"/>
      <c r="AI362" s="12">
        <v>4.4508928571419997</v>
      </c>
      <c r="AJ362" s="12">
        <v>4.9230769230759996</v>
      </c>
      <c r="AK362" s="12">
        <v>4.384210526315</v>
      </c>
      <c r="AL362" s="12">
        <v>4.7619047619039998</v>
      </c>
      <c r="AM362" s="13"/>
    </row>
    <row r="363" spans="1:39" ht="15.75" thickBot="1" x14ac:dyDescent="0.3">
      <c r="A363" s="9" t="s">
        <v>1104</v>
      </c>
      <c r="B363" s="9" t="s">
        <v>1105</v>
      </c>
      <c r="C363" s="9" t="s">
        <v>118</v>
      </c>
      <c r="D363" s="9" t="s">
        <v>747</v>
      </c>
      <c r="E363" s="10" t="s">
        <v>1106</v>
      </c>
      <c r="F363" s="11">
        <v>62</v>
      </c>
      <c r="G363" s="11">
        <v>21</v>
      </c>
      <c r="H363" s="11">
        <v>4</v>
      </c>
      <c r="I363" s="11">
        <v>1</v>
      </c>
      <c r="J363" s="11">
        <v>3</v>
      </c>
      <c r="K363" s="11">
        <v>68</v>
      </c>
      <c r="L363" s="11">
        <v>52</v>
      </c>
      <c r="M363" s="11">
        <v>16</v>
      </c>
      <c r="N363" s="11">
        <v>12</v>
      </c>
      <c r="O363" s="11">
        <v>10</v>
      </c>
      <c r="P363" s="11">
        <v>2</v>
      </c>
      <c r="Q363" s="11">
        <v>0</v>
      </c>
      <c r="R363" s="11">
        <v>0</v>
      </c>
      <c r="S363" s="11">
        <v>0</v>
      </c>
      <c r="T363" s="11">
        <v>74550.108433000001</v>
      </c>
      <c r="U363" s="11">
        <v>94900</v>
      </c>
      <c r="V363" s="11">
        <v>73670.705881999995</v>
      </c>
      <c r="W363" s="11">
        <v>72586.454545000001</v>
      </c>
      <c r="X363" s="49"/>
      <c r="Y363" s="12">
        <v>18.879518072288999</v>
      </c>
      <c r="Z363" s="12">
        <v>16</v>
      </c>
      <c r="AA363" s="12">
        <v>18.75</v>
      </c>
      <c r="AB363" s="12">
        <v>20.727272727271998</v>
      </c>
      <c r="AC363" s="13"/>
      <c r="AD363" s="12">
        <v>17.132530120481</v>
      </c>
      <c r="AE363" s="12">
        <v>10.5</v>
      </c>
      <c r="AF363" s="12">
        <v>17.911764705882</v>
      </c>
      <c r="AG363" s="12">
        <v>14.727272727272</v>
      </c>
      <c r="AH363" s="13"/>
      <c r="AI363" s="12">
        <v>4.554216867469</v>
      </c>
      <c r="AJ363" s="12">
        <v>5</v>
      </c>
      <c r="AK363" s="12">
        <v>4.5</v>
      </c>
      <c r="AL363" s="12">
        <v>4.7272727272720001</v>
      </c>
      <c r="AM363" s="13"/>
    </row>
    <row r="364" spans="1:39" ht="15.75" thickBot="1" x14ac:dyDescent="0.3">
      <c r="A364" s="9" t="s">
        <v>1107</v>
      </c>
      <c r="B364" s="9" t="s">
        <v>1108</v>
      </c>
      <c r="C364" s="9" t="s">
        <v>101</v>
      </c>
      <c r="D364" s="9" t="s">
        <v>747</v>
      </c>
      <c r="E364" s="10" t="s">
        <v>421</v>
      </c>
      <c r="F364" s="11">
        <v>20</v>
      </c>
      <c r="G364" s="11">
        <v>16</v>
      </c>
      <c r="H364" s="11">
        <v>1</v>
      </c>
      <c r="I364" s="11">
        <v>0</v>
      </c>
      <c r="J364" s="11">
        <v>1</v>
      </c>
      <c r="K364" s="11">
        <v>32</v>
      </c>
      <c r="L364" s="11">
        <v>17</v>
      </c>
      <c r="M364" s="11">
        <v>15</v>
      </c>
      <c r="N364" s="11">
        <v>3</v>
      </c>
      <c r="O364" s="11">
        <v>3</v>
      </c>
      <c r="P364" s="11">
        <v>0</v>
      </c>
      <c r="Q364" s="11">
        <v>1</v>
      </c>
      <c r="R364" s="11">
        <v>1</v>
      </c>
      <c r="S364" s="11">
        <v>0</v>
      </c>
      <c r="T364" s="11">
        <v>62444.777777000003</v>
      </c>
      <c r="U364" s="11">
        <v>80000</v>
      </c>
      <c r="V364" s="11">
        <v>61911.9375</v>
      </c>
      <c r="W364" s="11">
        <v>62276.666665999997</v>
      </c>
      <c r="X364" s="49"/>
      <c r="Y364" s="12">
        <v>12.277777777777001</v>
      </c>
      <c r="Z364" s="12">
        <v>2</v>
      </c>
      <c r="AA364" s="12">
        <v>12.4375</v>
      </c>
      <c r="AB364" s="12">
        <v>14</v>
      </c>
      <c r="AC364" s="13"/>
      <c r="AD364" s="12">
        <v>10.555555555554999</v>
      </c>
      <c r="AE364" s="12">
        <v>2</v>
      </c>
      <c r="AF364" s="12">
        <v>10.75</v>
      </c>
      <c r="AG364" s="12">
        <v>11.333333333333</v>
      </c>
      <c r="AH364" s="13"/>
      <c r="AI364" s="12">
        <v>3.9722222222219998</v>
      </c>
      <c r="AJ364" s="12">
        <v>5</v>
      </c>
      <c r="AK364" s="12">
        <v>3.84375</v>
      </c>
      <c r="AL364" s="12">
        <v>5</v>
      </c>
      <c r="AM364" s="13"/>
    </row>
    <row r="365" spans="1:39" ht="15.75" thickBot="1" x14ac:dyDescent="0.3">
      <c r="A365" s="9" t="s">
        <v>1109</v>
      </c>
      <c r="B365" s="9" t="s">
        <v>1110</v>
      </c>
      <c r="C365" s="9" t="s">
        <v>101</v>
      </c>
      <c r="D365" s="9" t="s">
        <v>172</v>
      </c>
      <c r="E365" s="10" t="s">
        <v>196</v>
      </c>
      <c r="F365" s="11">
        <v>14</v>
      </c>
      <c r="G365" s="11">
        <v>21</v>
      </c>
      <c r="H365" s="11">
        <v>3</v>
      </c>
      <c r="I365" s="11">
        <v>0</v>
      </c>
      <c r="J365" s="11">
        <v>3</v>
      </c>
      <c r="K365" s="11">
        <v>31</v>
      </c>
      <c r="L365" s="11">
        <v>13</v>
      </c>
      <c r="M365" s="11">
        <v>18</v>
      </c>
      <c r="N365" s="11">
        <v>2</v>
      </c>
      <c r="O365" s="11">
        <v>2</v>
      </c>
      <c r="P365" s="11">
        <v>0</v>
      </c>
      <c r="Q365" s="11">
        <v>0</v>
      </c>
      <c r="R365" s="11">
        <v>0</v>
      </c>
      <c r="S365" s="11">
        <v>0</v>
      </c>
      <c r="T365" s="11">
        <v>70210.114285000003</v>
      </c>
      <c r="U365" s="11">
        <v>97860.666666000005</v>
      </c>
      <c r="V365" s="11">
        <v>67991.033332999999</v>
      </c>
      <c r="W365" s="11">
        <v>62020.5</v>
      </c>
      <c r="X365" s="49"/>
      <c r="Y365" s="12">
        <v>13.771428571428</v>
      </c>
      <c r="Z365" s="12">
        <v>24</v>
      </c>
      <c r="AA365" s="12">
        <v>13.2</v>
      </c>
      <c r="AB365" s="12">
        <v>7</v>
      </c>
      <c r="AC365" s="13"/>
      <c r="AD365" s="12">
        <v>11.2</v>
      </c>
      <c r="AE365" s="12">
        <v>10.666666666666</v>
      </c>
      <c r="AF365" s="12">
        <v>11.533333333332999</v>
      </c>
      <c r="AG365" s="12">
        <v>7</v>
      </c>
      <c r="AH365" s="13"/>
      <c r="AI365" s="12">
        <v>3.5142857142850001</v>
      </c>
      <c r="AJ365" s="12">
        <v>4.333333333333</v>
      </c>
      <c r="AK365" s="12">
        <v>3.333333333333</v>
      </c>
      <c r="AL365" s="12">
        <v>5</v>
      </c>
      <c r="AM365" s="13"/>
    </row>
    <row r="366" spans="1:39" ht="15.75" thickBot="1" x14ac:dyDescent="0.3">
      <c r="A366" s="9" t="s">
        <v>1111</v>
      </c>
      <c r="B366" s="9" t="s">
        <v>1112</v>
      </c>
      <c r="C366" s="9" t="s">
        <v>118</v>
      </c>
      <c r="D366" s="9" t="s">
        <v>172</v>
      </c>
      <c r="E366" s="10" t="s">
        <v>1113</v>
      </c>
      <c r="F366" s="11">
        <v>245</v>
      </c>
      <c r="G366" s="11">
        <v>110</v>
      </c>
      <c r="H366" s="11">
        <v>18</v>
      </c>
      <c r="I366" s="11">
        <v>4</v>
      </c>
      <c r="J366" s="11">
        <v>14</v>
      </c>
      <c r="K366" s="11">
        <v>284</v>
      </c>
      <c r="L366" s="11">
        <v>202</v>
      </c>
      <c r="M366" s="11">
        <v>82</v>
      </c>
      <c r="N366" s="11">
        <v>43</v>
      </c>
      <c r="O366" s="11">
        <v>35</v>
      </c>
      <c r="P366" s="11">
        <v>8</v>
      </c>
      <c r="Q366" s="11">
        <v>12</v>
      </c>
      <c r="R366" s="11">
        <v>5</v>
      </c>
      <c r="S366" s="11">
        <v>7</v>
      </c>
      <c r="T366" s="11">
        <v>63904.769013999998</v>
      </c>
      <c r="U366" s="11">
        <v>101966</v>
      </c>
      <c r="V366" s="11">
        <v>59924.454225000001</v>
      </c>
      <c r="W366" s="11">
        <v>70932.219511999996</v>
      </c>
      <c r="X366" s="11">
        <v>77003.25</v>
      </c>
      <c r="Y366" s="12">
        <v>12.543661971831</v>
      </c>
      <c r="Z366" s="12">
        <v>19.888888888888001</v>
      </c>
      <c r="AA366" s="12">
        <v>12.133802816900999</v>
      </c>
      <c r="AB366" s="12">
        <v>12.878048780486999</v>
      </c>
      <c r="AC366" s="12">
        <v>10.083333333333</v>
      </c>
      <c r="AD366" s="12">
        <v>11.892957746478</v>
      </c>
      <c r="AE366" s="12">
        <v>17.166666666666</v>
      </c>
      <c r="AF366" s="12">
        <v>11.588028169014001</v>
      </c>
      <c r="AG366" s="12">
        <v>12.243902439024</v>
      </c>
      <c r="AH366" s="12">
        <v>10</v>
      </c>
      <c r="AI366" s="12">
        <v>4.6338028169010004</v>
      </c>
      <c r="AJ366" s="12">
        <v>4.833333333333</v>
      </c>
      <c r="AK366" s="12">
        <v>4.6056338028160004</v>
      </c>
      <c r="AL366" s="12">
        <v>4.8780487804870001</v>
      </c>
      <c r="AM366" s="12">
        <v>4.1666666666659999</v>
      </c>
    </row>
    <row r="367" spans="1:39" ht="15.75" thickBot="1" x14ac:dyDescent="0.3">
      <c r="A367" s="9" t="s">
        <v>1114</v>
      </c>
      <c r="B367" s="9" t="s">
        <v>1115</v>
      </c>
      <c r="C367" s="9" t="s">
        <v>118</v>
      </c>
      <c r="D367" s="9" t="s">
        <v>183</v>
      </c>
      <c r="E367" s="10" t="s">
        <v>155</v>
      </c>
      <c r="F367" s="11">
        <v>46</v>
      </c>
      <c r="G367" s="11">
        <v>21</v>
      </c>
      <c r="H367" s="11">
        <v>3</v>
      </c>
      <c r="I367" s="11">
        <v>1</v>
      </c>
      <c r="J367" s="11">
        <v>2</v>
      </c>
      <c r="K367" s="11">
        <v>57</v>
      </c>
      <c r="L367" s="11">
        <v>40</v>
      </c>
      <c r="M367" s="11">
        <v>17</v>
      </c>
      <c r="N367" s="11">
        <v>6</v>
      </c>
      <c r="O367" s="11">
        <v>4</v>
      </c>
      <c r="P367" s="11">
        <v>2</v>
      </c>
      <c r="Q367" s="11">
        <v>13</v>
      </c>
      <c r="R367" s="11">
        <v>6</v>
      </c>
      <c r="S367" s="11">
        <v>7</v>
      </c>
      <c r="T367" s="11">
        <v>69345.388059000004</v>
      </c>
      <c r="U367" s="11">
        <v>112000</v>
      </c>
      <c r="V367" s="11">
        <v>66363.228069999997</v>
      </c>
      <c r="W367" s="11">
        <v>74587.5</v>
      </c>
      <c r="X367" s="11">
        <v>79912</v>
      </c>
      <c r="Y367" s="12">
        <v>13.343283582089001</v>
      </c>
      <c r="Z367" s="12">
        <v>16.666666666666</v>
      </c>
      <c r="AA367" s="12">
        <v>13.175438596491</v>
      </c>
      <c r="AB367" s="12">
        <v>12.333333333333</v>
      </c>
      <c r="AC367" s="12">
        <v>19</v>
      </c>
      <c r="AD367" s="12">
        <v>11.432835820895001</v>
      </c>
      <c r="AE367" s="12">
        <v>2.333333333333</v>
      </c>
      <c r="AF367" s="12">
        <v>11.824561403508</v>
      </c>
      <c r="AG367" s="12">
        <v>11</v>
      </c>
      <c r="AH367" s="12">
        <v>19</v>
      </c>
      <c r="AI367" s="12">
        <v>4.4626865671639999</v>
      </c>
      <c r="AJ367" s="12">
        <v>5</v>
      </c>
      <c r="AK367" s="12">
        <v>4.4035087719290003</v>
      </c>
      <c r="AL367" s="12">
        <v>4.6666666666659999</v>
      </c>
      <c r="AM367" s="12">
        <v>5</v>
      </c>
    </row>
    <row r="368" spans="1:39" ht="15.75" thickBot="1" x14ac:dyDescent="0.3">
      <c r="A368" s="9" t="s">
        <v>1116</v>
      </c>
      <c r="B368" s="9" t="s">
        <v>1117</v>
      </c>
      <c r="C368" s="9" t="s">
        <v>101</v>
      </c>
      <c r="D368" s="9" t="s">
        <v>158</v>
      </c>
      <c r="E368" s="10" t="s">
        <v>392</v>
      </c>
      <c r="F368" s="11">
        <v>49</v>
      </c>
      <c r="G368" s="11">
        <v>70</v>
      </c>
      <c r="H368" s="11">
        <v>12</v>
      </c>
      <c r="I368" s="11">
        <v>5</v>
      </c>
      <c r="J368" s="11">
        <v>7</v>
      </c>
      <c r="K368" s="11">
        <v>95</v>
      </c>
      <c r="L368" s="11">
        <v>36</v>
      </c>
      <c r="M368" s="11">
        <v>59</v>
      </c>
      <c r="N368" s="11">
        <v>10</v>
      </c>
      <c r="O368" s="11">
        <v>7</v>
      </c>
      <c r="P368" s="11">
        <v>3</v>
      </c>
      <c r="Q368" s="11">
        <v>2</v>
      </c>
      <c r="R368" s="11">
        <v>1</v>
      </c>
      <c r="S368" s="11">
        <v>1</v>
      </c>
      <c r="T368" s="11">
        <v>76790.554621000003</v>
      </c>
      <c r="U368" s="11">
        <v>115482.583333</v>
      </c>
      <c r="V368" s="11">
        <v>71638.210525999995</v>
      </c>
      <c r="W368" s="11">
        <v>76088.100000000006</v>
      </c>
      <c r="X368" s="11">
        <v>92887</v>
      </c>
      <c r="Y368" s="12">
        <v>12.529411764704999</v>
      </c>
      <c r="Z368" s="12">
        <v>21.583333333333002</v>
      </c>
      <c r="AA368" s="12">
        <v>11.526315789472999</v>
      </c>
      <c r="AB368" s="12">
        <v>10.9</v>
      </c>
      <c r="AC368" s="12">
        <v>14</v>
      </c>
      <c r="AD368" s="12">
        <v>9.6890756302520007</v>
      </c>
      <c r="AE368" s="12">
        <v>9.1666666666659999</v>
      </c>
      <c r="AF368" s="12">
        <v>10.010526315789001</v>
      </c>
      <c r="AG368" s="12">
        <v>7.3</v>
      </c>
      <c r="AH368" s="12">
        <v>9.5</v>
      </c>
      <c r="AI368" s="12">
        <v>4.2436974789909998</v>
      </c>
      <c r="AJ368" s="12">
        <v>5.25</v>
      </c>
      <c r="AK368" s="12">
        <v>4.0947368421050001</v>
      </c>
      <c r="AL368" s="12">
        <v>4.5</v>
      </c>
      <c r="AM368" s="12">
        <v>4</v>
      </c>
    </row>
    <row r="369" spans="1:39" ht="15.75" thickBot="1" x14ac:dyDescent="0.3">
      <c r="A369" s="9" t="s">
        <v>1118</v>
      </c>
      <c r="B369" s="9" t="s">
        <v>1119</v>
      </c>
      <c r="C369" s="9" t="s">
        <v>96</v>
      </c>
      <c r="D369" s="9" t="s">
        <v>233</v>
      </c>
      <c r="E369" s="10" t="s">
        <v>1120</v>
      </c>
      <c r="F369" s="11">
        <v>135</v>
      </c>
      <c r="G369" s="11">
        <v>32</v>
      </c>
      <c r="H369" s="11">
        <v>7</v>
      </c>
      <c r="I369" s="11">
        <v>5</v>
      </c>
      <c r="J369" s="11">
        <v>2</v>
      </c>
      <c r="K369" s="11">
        <v>119</v>
      </c>
      <c r="L369" s="11">
        <v>97</v>
      </c>
      <c r="M369" s="11">
        <v>22</v>
      </c>
      <c r="N369" s="11">
        <v>32</v>
      </c>
      <c r="O369" s="11">
        <v>30</v>
      </c>
      <c r="P369" s="11">
        <v>2</v>
      </c>
      <c r="Q369" s="11">
        <v>12</v>
      </c>
      <c r="R369" s="11">
        <v>5</v>
      </c>
      <c r="S369" s="11">
        <v>7</v>
      </c>
      <c r="T369" s="11">
        <v>51170.526945999998</v>
      </c>
      <c r="U369" s="11">
        <v>81986.714284999995</v>
      </c>
      <c r="V369" s="11">
        <v>47804.198275000002</v>
      </c>
      <c r="W369" s="11">
        <v>52436.40625</v>
      </c>
      <c r="X369" s="11">
        <v>62359.916665999997</v>
      </c>
      <c r="Y369" s="12">
        <v>8.2634730538919996</v>
      </c>
      <c r="Z369" s="12">
        <v>16</v>
      </c>
      <c r="AA369" s="12">
        <v>6.9655172413789996</v>
      </c>
      <c r="AB369" s="12">
        <v>8.71875</v>
      </c>
      <c r="AC369" s="12">
        <v>15.083333333333</v>
      </c>
      <c r="AD369" s="12">
        <v>5.7964071856280004</v>
      </c>
      <c r="AE369" s="12">
        <v>9.8571428571419997</v>
      </c>
      <c r="AF369" s="12">
        <v>4.9913793103439996</v>
      </c>
      <c r="AG369" s="12">
        <v>6.25</v>
      </c>
      <c r="AH369" s="12">
        <v>10</v>
      </c>
      <c r="AI369" s="12">
        <v>4.3772455089819999</v>
      </c>
      <c r="AJ369" s="12">
        <v>4.8571428571419997</v>
      </c>
      <c r="AK369" s="12">
        <v>4.2672413793099997</v>
      </c>
      <c r="AL369" s="12">
        <v>4.6875</v>
      </c>
      <c r="AM369" s="12">
        <v>4.333333333333</v>
      </c>
    </row>
    <row r="370" spans="1:39" ht="15.75" thickBot="1" x14ac:dyDescent="0.3">
      <c r="A370" s="9" t="s">
        <v>1121</v>
      </c>
      <c r="B370" s="9" t="s">
        <v>1122</v>
      </c>
      <c r="C370" s="9" t="s">
        <v>96</v>
      </c>
      <c r="D370" s="9" t="s">
        <v>233</v>
      </c>
      <c r="E370" s="10" t="s">
        <v>541</v>
      </c>
      <c r="F370" s="11">
        <v>41</v>
      </c>
      <c r="G370" s="11">
        <v>27</v>
      </c>
      <c r="H370" s="11">
        <v>5</v>
      </c>
      <c r="I370" s="11">
        <v>5</v>
      </c>
      <c r="J370" s="11">
        <v>0</v>
      </c>
      <c r="K370" s="11">
        <v>56</v>
      </c>
      <c r="L370" s="11">
        <v>32</v>
      </c>
      <c r="M370" s="11">
        <v>24</v>
      </c>
      <c r="N370" s="11">
        <v>5</v>
      </c>
      <c r="O370" s="11">
        <v>3</v>
      </c>
      <c r="P370" s="11">
        <v>2</v>
      </c>
      <c r="Q370" s="11">
        <v>3</v>
      </c>
      <c r="R370" s="11">
        <v>2</v>
      </c>
      <c r="S370" s="11">
        <v>1</v>
      </c>
      <c r="T370" s="11">
        <v>51144.75</v>
      </c>
      <c r="U370" s="11">
        <v>87331</v>
      </c>
      <c r="V370" s="11">
        <v>47101.309090000002</v>
      </c>
      <c r="W370" s="11">
        <v>57444.4</v>
      </c>
      <c r="X370" s="11">
        <v>54464.666665999997</v>
      </c>
      <c r="Y370" s="12">
        <v>8</v>
      </c>
      <c r="Z370" s="12">
        <v>13.2</v>
      </c>
      <c r="AA370" s="12">
        <v>7.7636363636360004</v>
      </c>
      <c r="AB370" s="12">
        <v>7.4</v>
      </c>
      <c r="AC370" s="12">
        <v>4.6666666666659999</v>
      </c>
      <c r="AD370" s="12">
        <v>5.7058823529409999</v>
      </c>
      <c r="AE370" s="12">
        <v>4.4000000000000004</v>
      </c>
      <c r="AF370" s="12">
        <v>5.836363636363</v>
      </c>
      <c r="AG370" s="12">
        <v>6.2</v>
      </c>
      <c r="AH370" s="12">
        <v>4.6666666666659999</v>
      </c>
      <c r="AI370" s="12">
        <v>4.4558823529409999</v>
      </c>
      <c r="AJ370" s="12">
        <v>5</v>
      </c>
      <c r="AK370" s="12">
        <v>4.4000000000000004</v>
      </c>
      <c r="AL370" s="12">
        <v>4.8</v>
      </c>
      <c r="AM370" s="12">
        <v>4</v>
      </c>
    </row>
    <row r="371" spans="1:39" ht="15.75" thickBot="1" x14ac:dyDescent="0.3">
      <c r="A371" s="9" t="s">
        <v>1123</v>
      </c>
      <c r="B371" s="9" t="s">
        <v>1124</v>
      </c>
      <c r="C371" s="9" t="s">
        <v>96</v>
      </c>
      <c r="D371" s="9" t="s">
        <v>233</v>
      </c>
      <c r="E371" s="10" t="s">
        <v>1125</v>
      </c>
      <c r="F371" s="11">
        <v>27</v>
      </c>
      <c r="G371" s="11">
        <v>4</v>
      </c>
      <c r="H371" s="11">
        <v>2</v>
      </c>
      <c r="I371" s="11">
        <v>2</v>
      </c>
      <c r="J371" s="11">
        <v>0</v>
      </c>
      <c r="K371" s="11">
        <v>25</v>
      </c>
      <c r="L371" s="11">
        <v>21</v>
      </c>
      <c r="M371" s="11">
        <v>4</v>
      </c>
      <c r="N371" s="11">
        <v>2</v>
      </c>
      <c r="O371" s="11">
        <v>2</v>
      </c>
      <c r="P371" s="11">
        <v>0</v>
      </c>
      <c r="Q371" s="11">
        <v>2</v>
      </c>
      <c r="R371" s="11">
        <v>2</v>
      </c>
      <c r="S371" s="11">
        <v>0</v>
      </c>
      <c r="T371" s="11">
        <v>57217.741934999998</v>
      </c>
      <c r="U371" s="11">
        <v>114929</v>
      </c>
      <c r="V371" s="11">
        <v>52229.64</v>
      </c>
      <c r="W371" s="11">
        <v>57824.5</v>
      </c>
      <c r="X371" s="11">
        <v>61251</v>
      </c>
      <c r="Y371" s="12">
        <v>7.5806451612899997</v>
      </c>
      <c r="Z371" s="12">
        <v>11.5</v>
      </c>
      <c r="AA371" s="12">
        <v>6.72</v>
      </c>
      <c r="AB371" s="12">
        <v>6.5</v>
      </c>
      <c r="AC371" s="12">
        <v>15.5</v>
      </c>
      <c r="AD371" s="12">
        <v>5.1935483870960004</v>
      </c>
      <c r="AE371" s="12">
        <v>7</v>
      </c>
      <c r="AF371" s="12">
        <v>5.08</v>
      </c>
      <c r="AG371" s="12">
        <v>4.5</v>
      </c>
      <c r="AH371" s="12">
        <v>5.5</v>
      </c>
      <c r="AI371" s="12">
        <v>4.2903225806450003</v>
      </c>
      <c r="AJ371" s="12">
        <v>5</v>
      </c>
      <c r="AK371" s="12">
        <v>4.2</v>
      </c>
      <c r="AL371" s="12">
        <v>4.5</v>
      </c>
      <c r="AM371" s="12">
        <v>4.5</v>
      </c>
    </row>
    <row r="372" spans="1:39" ht="15.75" thickBot="1" x14ac:dyDescent="0.3">
      <c r="A372" s="9" t="s">
        <v>1126</v>
      </c>
      <c r="B372" s="9" t="s">
        <v>1127</v>
      </c>
      <c r="C372" s="9" t="s">
        <v>118</v>
      </c>
      <c r="D372" s="9" t="s">
        <v>413</v>
      </c>
      <c r="E372" s="10" t="s">
        <v>1128</v>
      </c>
      <c r="F372" s="11">
        <v>141</v>
      </c>
      <c r="G372" s="11">
        <v>55</v>
      </c>
      <c r="H372" s="11">
        <v>8</v>
      </c>
      <c r="I372" s="11">
        <v>1</v>
      </c>
      <c r="J372" s="11">
        <v>7</v>
      </c>
      <c r="K372" s="11">
        <v>164</v>
      </c>
      <c r="L372" s="11">
        <v>122</v>
      </c>
      <c r="M372" s="11">
        <v>42</v>
      </c>
      <c r="N372" s="11">
        <v>20</v>
      </c>
      <c r="O372" s="11">
        <v>15</v>
      </c>
      <c r="P372" s="11">
        <v>5</v>
      </c>
      <c r="Q372" s="11">
        <v>4</v>
      </c>
      <c r="R372" s="11">
        <v>3</v>
      </c>
      <c r="S372" s="11">
        <v>1</v>
      </c>
      <c r="T372" s="11">
        <v>63454.122448000002</v>
      </c>
      <c r="U372" s="11">
        <v>99456.25</v>
      </c>
      <c r="V372" s="11">
        <v>61243.542681999999</v>
      </c>
      <c r="W372" s="11">
        <v>66164.149999999994</v>
      </c>
      <c r="X372" s="11">
        <v>68533.5</v>
      </c>
      <c r="Y372" s="12">
        <v>16.525510204081002</v>
      </c>
      <c r="Z372" s="12">
        <v>19.125</v>
      </c>
      <c r="AA372" s="12">
        <v>16.414634146341001</v>
      </c>
      <c r="AB372" s="12">
        <v>17.05</v>
      </c>
      <c r="AC372" s="12">
        <v>13.25</v>
      </c>
      <c r="AD372" s="12">
        <v>14.469387755102</v>
      </c>
      <c r="AE372" s="12">
        <v>12.125</v>
      </c>
      <c r="AF372" s="12">
        <v>14.75</v>
      </c>
      <c r="AG372" s="12">
        <v>13.7</v>
      </c>
      <c r="AH372" s="12">
        <v>11.5</v>
      </c>
      <c r="AI372" s="12">
        <v>4.6785714285709998</v>
      </c>
      <c r="AJ372" s="12">
        <v>5.125</v>
      </c>
      <c r="AK372" s="12">
        <v>4.6341463414630004</v>
      </c>
      <c r="AL372" s="12">
        <v>4.8499999999999996</v>
      </c>
      <c r="AM372" s="12">
        <v>4.75</v>
      </c>
    </row>
    <row r="373" spans="1:39" ht="15.75" thickBot="1" x14ac:dyDescent="0.3">
      <c r="A373" s="9" t="s">
        <v>1129</v>
      </c>
      <c r="B373" s="9" t="s">
        <v>1130</v>
      </c>
      <c r="C373" s="9" t="s">
        <v>101</v>
      </c>
      <c r="D373" s="9" t="s">
        <v>183</v>
      </c>
      <c r="E373" s="10" t="s">
        <v>130</v>
      </c>
      <c r="F373" s="11">
        <v>18</v>
      </c>
      <c r="G373" s="11">
        <v>25</v>
      </c>
      <c r="H373" s="11">
        <v>3</v>
      </c>
      <c r="I373" s="11">
        <v>1</v>
      </c>
      <c r="J373" s="11">
        <v>2</v>
      </c>
      <c r="K373" s="11">
        <v>34</v>
      </c>
      <c r="L373" s="11">
        <v>15</v>
      </c>
      <c r="M373" s="11">
        <v>19</v>
      </c>
      <c r="N373" s="11">
        <v>4</v>
      </c>
      <c r="O373" s="11">
        <v>3</v>
      </c>
      <c r="P373" s="11">
        <v>1</v>
      </c>
      <c r="Q373" s="11">
        <v>3</v>
      </c>
      <c r="R373" s="11">
        <v>0</v>
      </c>
      <c r="S373" s="11">
        <v>3</v>
      </c>
      <c r="T373" s="11">
        <v>65824.255812999996</v>
      </c>
      <c r="U373" s="11">
        <v>94260.666666000005</v>
      </c>
      <c r="V373" s="11">
        <v>63135.636362999998</v>
      </c>
      <c r="W373" s="11">
        <v>65506.5</v>
      </c>
      <c r="X373" s="11">
        <v>67386.333333000002</v>
      </c>
      <c r="Y373" s="12">
        <v>10.930232558139</v>
      </c>
      <c r="Z373" s="12">
        <v>13.666666666666</v>
      </c>
      <c r="AA373" s="12">
        <v>10</v>
      </c>
      <c r="AB373" s="12">
        <v>12.25</v>
      </c>
      <c r="AC373" s="12">
        <v>16.666666666666</v>
      </c>
      <c r="AD373" s="12">
        <v>10.441860465115999</v>
      </c>
      <c r="AE373" s="12">
        <v>11</v>
      </c>
      <c r="AF373" s="12">
        <v>9.8787878787869996</v>
      </c>
      <c r="AG373" s="12">
        <v>11.75</v>
      </c>
      <c r="AH373" s="12">
        <v>14.333333333333</v>
      </c>
      <c r="AI373" s="12">
        <v>4.1627906976739997</v>
      </c>
      <c r="AJ373" s="12">
        <v>4.333333333333</v>
      </c>
      <c r="AK373" s="12">
        <v>4.0909090909090002</v>
      </c>
      <c r="AL373" s="12">
        <v>4.75</v>
      </c>
      <c r="AM373" s="12">
        <v>4</v>
      </c>
    </row>
    <row r="374" spans="1:39" ht="15.75" thickBot="1" x14ac:dyDescent="0.3">
      <c r="A374" s="9" t="s">
        <v>1131</v>
      </c>
      <c r="B374" s="9" t="s">
        <v>1132</v>
      </c>
      <c r="C374" s="9" t="s">
        <v>118</v>
      </c>
      <c r="D374" s="9" t="s">
        <v>469</v>
      </c>
      <c r="E374" s="10" t="s">
        <v>256</v>
      </c>
      <c r="F374" s="11">
        <v>116</v>
      </c>
      <c r="G374" s="11">
        <v>49</v>
      </c>
      <c r="H374" s="11">
        <v>7</v>
      </c>
      <c r="I374" s="11">
        <v>2</v>
      </c>
      <c r="J374" s="11">
        <v>5</v>
      </c>
      <c r="K374" s="11">
        <v>136</v>
      </c>
      <c r="L374" s="11">
        <v>96</v>
      </c>
      <c r="M374" s="11">
        <v>40</v>
      </c>
      <c r="N374" s="11">
        <v>23</v>
      </c>
      <c r="O374" s="11">
        <v>19</v>
      </c>
      <c r="P374" s="11">
        <v>4</v>
      </c>
      <c r="Q374" s="11">
        <v>1</v>
      </c>
      <c r="R374" s="11">
        <v>0</v>
      </c>
      <c r="S374" s="11">
        <v>1</v>
      </c>
      <c r="T374" s="11">
        <v>68737.351515000002</v>
      </c>
      <c r="U374" s="11">
        <v>107911.285714</v>
      </c>
      <c r="V374" s="11">
        <v>66450.080881999995</v>
      </c>
      <c r="W374" s="11">
        <v>70579.666666000005</v>
      </c>
      <c r="X374" s="11">
        <v>66900</v>
      </c>
      <c r="Y374" s="12">
        <v>14.460606060606001</v>
      </c>
      <c r="Z374" s="12">
        <v>25.142857142857</v>
      </c>
      <c r="AA374" s="12">
        <v>13.735294117646999</v>
      </c>
      <c r="AB374" s="12">
        <v>15.904761904760999</v>
      </c>
      <c r="AC374" s="12">
        <v>8</v>
      </c>
      <c r="AD374" s="12">
        <v>11.096969696968999</v>
      </c>
      <c r="AE374" s="12">
        <v>12.571428571427999</v>
      </c>
      <c r="AF374" s="12">
        <v>10.933823529411001</v>
      </c>
      <c r="AG374" s="12">
        <v>12</v>
      </c>
      <c r="AH374" s="12">
        <v>4</v>
      </c>
      <c r="AI374" s="12">
        <v>4.6484848484840002</v>
      </c>
      <c r="AJ374" s="12">
        <v>5.1428571428570002</v>
      </c>
      <c r="AK374" s="12">
        <v>4.5955882352939996</v>
      </c>
      <c r="AL374" s="12">
        <v>4.8571428571419997</v>
      </c>
      <c r="AM374" s="12">
        <v>4</v>
      </c>
    </row>
    <row r="375" spans="1:39" ht="15.75" thickBot="1" x14ac:dyDescent="0.3">
      <c r="A375" s="9" t="s">
        <v>1133</v>
      </c>
      <c r="B375" s="9" t="s">
        <v>1134</v>
      </c>
      <c r="C375" s="9" t="s">
        <v>118</v>
      </c>
      <c r="D375" s="9" t="s">
        <v>255</v>
      </c>
      <c r="E375" s="10" t="s">
        <v>249</v>
      </c>
      <c r="F375" s="11">
        <v>96</v>
      </c>
      <c r="G375" s="11">
        <v>40</v>
      </c>
      <c r="H375" s="11">
        <v>7</v>
      </c>
      <c r="I375" s="11">
        <v>2</v>
      </c>
      <c r="J375" s="11">
        <v>5</v>
      </c>
      <c r="K375" s="11">
        <v>113</v>
      </c>
      <c r="L375" s="11">
        <v>80</v>
      </c>
      <c r="M375" s="11">
        <v>33</v>
      </c>
      <c r="N375" s="11">
        <v>18</v>
      </c>
      <c r="O375" s="11">
        <v>15</v>
      </c>
      <c r="P375" s="11">
        <v>3</v>
      </c>
      <c r="Q375" s="11">
        <v>1</v>
      </c>
      <c r="R375" s="11">
        <v>1</v>
      </c>
      <c r="S375" s="11">
        <v>0</v>
      </c>
      <c r="T375" s="11">
        <v>68855.661764000004</v>
      </c>
      <c r="U375" s="11">
        <v>118937</v>
      </c>
      <c r="V375" s="11">
        <v>65349.738738</v>
      </c>
      <c r="W375" s="11">
        <v>71738.235293999998</v>
      </c>
      <c r="X375" s="11">
        <v>58440</v>
      </c>
      <c r="Y375" s="12">
        <v>18.294117647057998</v>
      </c>
      <c r="Z375" s="12">
        <v>26.142857142857</v>
      </c>
      <c r="AA375" s="12">
        <v>17.990990990991001</v>
      </c>
      <c r="AB375" s="12">
        <v>17.352941176470001</v>
      </c>
      <c r="AC375" s="12">
        <v>13</v>
      </c>
      <c r="AD375" s="12">
        <v>15.588235294117</v>
      </c>
      <c r="AE375" s="12">
        <v>17.285714285714</v>
      </c>
      <c r="AF375" s="12">
        <v>15.567567567567</v>
      </c>
      <c r="AG375" s="12">
        <v>15.294117647058</v>
      </c>
      <c r="AH375" s="12">
        <v>11</v>
      </c>
      <c r="AI375" s="12">
        <v>4.5955882352939996</v>
      </c>
      <c r="AJ375" s="12">
        <v>5.1428571428570002</v>
      </c>
      <c r="AK375" s="12">
        <v>4.5225225225220003</v>
      </c>
      <c r="AL375" s="12">
        <v>4.8235294117640004</v>
      </c>
      <c r="AM375" s="12">
        <v>5</v>
      </c>
    </row>
    <row r="376" spans="1:39" ht="15.75" thickBot="1" x14ac:dyDescent="0.3">
      <c r="A376" s="9" t="s">
        <v>1135</v>
      </c>
      <c r="B376" s="9" t="s">
        <v>1136</v>
      </c>
      <c r="C376" s="9" t="s">
        <v>96</v>
      </c>
      <c r="D376" s="9" t="s">
        <v>477</v>
      </c>
      <c r="E376" s="10" t="s">
        <v>567</v>
      </c>
      <c r="F376" s="11">
        <v>47</v>
      </c>
      <c r="G376" s="11">
        <v>8</v>
      </c>
      <c r="H376" s="11">
        <v>2</v>
      </c>
      <c r="I376" s="11">
        <v>1</v>
      </c>
      <c r="J376" s="11">
        <v>1</v>
      </c>
      <c r="K376" s="11">
        <v>43</v>
      </c>
      <c r="L376" s="11">
        <v>39</v>
      </c>
      <c r="M376" s="11">
        <v>4</v>
      </c>
      <c r="N376" s="11">
        <v>3</v>
      </c>
      <c r="O376" s="11">
        <v>3</v>
      </c>
      <c r="P376" s="11">
        <v>0</v>
      </c>
      <c r="Q376" s="11">
        <v>7</v>
      </c>
      <c r="R376" s="11">
        <v>4</v>
      </c>
      <c r="S376" s="11">
        <v>3</v>
      </c>
      <c r="T376" s="11">
        <v>49838.818181000002</v>
      </c>
      <c r="U376" s="11">
        <v>100301</v>
      </c>
      <c r="V376" s="11">
        <v>47672.209302000003</v>
      </c>
      <c r="W376" s="11">
        <v>49506.333333000002</v>
      </c>
      <c r="X376" s="11">
        <v>48872.714285000002</v>
      </c>
      <c r="Y376" s="12">
        <v>9.2909090909090004</v>
      </c>
      <c r="Z376" s="12">
        <v>20</v>
      </c>
      <c r="AA376" s="12">
        <v>8.1860465116269996</v>
      </c>
      <c r="AB376" s="12">
        <v>16</v>
      </c>
      <c r="AC376" s="12">
        <v>10.142857142857</v>
      </c>
      <c r="AD376" s="12">
        <v>5.3818181818179998</v>
      </c>
      <c r="AE376" s="12">
        <v>3.5</v>
      </c>
      <c r="AF376" s="12">
        <v>5.2325581395340004</v>
      </c>
      <c r="AG376" s="12">
        <v>5.6666666666659999</v>
      </c>
      <c r="AH376" s="12">
        <v>6.7142857142850003</v>
      </c>
      <c r="AI376" s="12">
        <v>4.0909090909090002</v>
      </c>
      <c r="AJ376" s="12">
        <v>5</v>
      </c>
      <c r="AK376" s="12">
        <v>4.0697674418599998</v>
      </c>
      <c r="AL376" s="12">
        <v>4.333333333333</v>
      </c>
      <c r="AM376" s="12">
        <v>3.8571428571420001</v>
      </c>
    </row>
    <row r="377" spans="1:39" ht="15.75" thickBot="1" x14ac:dyDescent="0.3">
      <c r="A377" s="9" t="s">
        <v>1137</v>
      </c>
      <c r="B377" s="9" t="s">
        <v>1138</v>
      </c>
      <c r="C377" s="9" t="s">
        <v>110</v>
      </c>
      <c r="D377" s="9" t="s">
        <v>288</v>
      </c>
      <c r="E377" s="10" t="s">
        <v>333</v>
      </c>
      <c r="F377" s="11">
        <v>478</v>
      </c>
      <c r="G377" s="11">
        <v>62</v>
      </c>
      <c r="H377" s="11">
        <v>23</v>
      </c>
      <c r="I377" s="11">
        <v>22</v>
      </c>
      <c r="J377" s="11">
        <v>1</v>
      </c>
      <c r="K377" s="11">
        <v>361</v>
      </c>
      <c r="L377" s="11">
        <v>329</v>
      </c>
      <c r="M377" s="11">
        <v>32</v>
      </c>
      <c r="N377" s="11">
        <v>114</v>
      </c>
      <c r="O377" s="11">
        <v>100</v>
      </c>
      <c r="P377" s="11">
        <v>14</v>
      </c>
      <c r="Q377" s="11">
        <v>45</v>
      </c>
      <c r="R377" s="11">
        <v>30</v>
      </c>
      <c r="S377" s="11">
        <v>15</v>
      </c>
      <c r="T377" s="11">
        <v>63783.770369999998</v>
      </c>
      <c r="U377" s="11">
        <v>92679.217390999998</v>
      </c>
      <c r="V377" s="11">
        <v>59363.474999999999</v>
      </c>
      <c r="W377" s="11">
        <v>65604.196427999996</v>
      </c>
      <c r="X377" s="11">
        <v>79846.511111</v>
      </c>
      <c r="Y377" s="12">
        <v>14.546296296295999</v>
      </c>
      <c r="Z377" s="12">
        <v>21.739130434781998</v>
      </c>
      <c r="AA377" s="12">
        <v>13.686111111111</v>
      </c>
      <c r="AB377" s="12">
        <v>14.053571428571001</v>
      </c>
      <c r="AC377" s="12">
        <v>18.977777777777</v>
      </c>
      <c r="AD377" s="12">
        <v>11.705555555555</v>
      </c>
      <c r="AE377" s="12">
        <v>19.478260869564998</v>
      </c>
      <c r="AF377" s="12">
        <v>11.377777777777</v>
      </c>
      <c r="AG377" s="12">
        <v>10.982142857142</v>
      </c>
      <c r="AH377" s="12">
        <v>12.155555555555001</v>
      </c>
      <c r="AI377" s="12">
        <v>4.8481481481479998</v>
      </c>
      <c r="AJ377" s="12">
        <v>5.2608695652169999</v>
      </c>
      <c r="AK377" s="12">
        <v>4.75</v>
      </c>
      <c r="AL377" s="12">
        <v>5.0535714285709998</v>
      </c>
      <c r="AM377" s="12">
        <v>4.9111111111110004</v>
      </c>
    </row>
    <row r="378" spans="1:39" ht="15.75" thickBot="1" x14ac:dyDescent="0.3">
      <c r="A378" s="9" t="s">
        <v>1139</v>
      </c>
      <c r="B378" s="9" t="s">
        <v>1140</v>
      </c>
      <c r="C378" s="9" t="s">
        <v>96</v>
      </c>
      <c r="D378" s="9" t="s">
        <v>158</v>
      </c>
      <c r="E378" s="10" t="s">
        <v>602</v>
      </c>
      <c r="F378" s="11">
        <v>48</v>
      </c>
      <c r="G378" s="11">
        <v>18</v>
      </c>
      <c r="H378" s="11">
        <v>4</v>
      </c>
      <c r="I378" s="11">
        <v>2</v>
      </c>
      <c r="J378" s="11">
        <v>2</v>
      </c>
      <c r="K378" s="11">
        <v>53</v>
      </c>
      <c r="L378" s="11">
        <v>39</v>
      </c>
      <c r="M378" s="11">
        <v>14</v>
      </c>
      <c r="N378" s="11">
        <v>5</v>
      </c>
      <c r="O378" s="11">
        <v>5</v>
      </c>
      <c r="P378" s="11">
        <v>0</v>
      </c>
      <c r="Q378" s="11">
        <v>4</v>
      </c>
      <c r="R378" s="11">
        <v>2</v>
      </c>
      <c r="S378" s="11">
        <v>2</v>
      </c>
      <c r="T378" s="11">
        <v>51982.666665999997</v>
      </c>
      <c r="U378" s="11">
        <v>92874.75</v>
      </c>
      <c r="V378" s="11">
        <v>50224.603773000003</v>
      </c>
      <c r="W378" s="11">
        <v>50274.6</v>
      </c>
      <c r="X378" s="11">
        <v>36520</v>
      </c>
      <c r="Y378" s="12">
        <v>6.8181818181810003</v>
      </c>
      <c r="Z378" s="12">
        <v>33.25</v>
      </c>
      <c r="AA378" s="12">
        <v>5.2452830188670001</v>
      </c>
      <c r="AB378" s="12">
        <v>4</v>
      </c>
      <c r="AC378" s="12">
        <v>4.75</v>
      </c>
      <c r="AD378" s="12">
        <v>3.7121212121210001</v>
      </c>
      <c r="AE378" s="12">
        <v>8</v>
      </c>
      <c r="AF378" s="12">
        <v>3.6037735849049999</v>
      </c>
      <c r="AG378" s="12">
        <v>3.2</v>
      </c>
      <c r="AH378" s="12">
        <v>1.5</v>
      </c>
      <c r="AI378" s="12">
        <v>4.4696969696959998</v>
      </c>
      <c r="AJ378" s="12">
        <v>5.5</v>
      </c>
      <c r="AK378" s="12">
        <v>4.3962264150939996</v>
      </c>
      <c r="AL378" s="12">
        <v>4.5999999999999996</v>
      </c>
      <c r="AM378" s="12">
        <v>4.25</v>
      </c>
    </row>
    <row r="379" spans="1:39" ht="15.75" thickBot="1" x14ac:dyDescent="0.3">
      <c r="A379" s="9" t="s">
        <v>1141</v>
      </c>
      <c r="B379" s="9" t="s">
        <v>1142</v>
      </c>
      <c r="C379" s="9" t="s">
        <v>96</v>
      </c>
      <c r="D379" s="9" t="s">
        <v>144</v>
      </c>
      <c r="E379" s="10" t="s">
        <v>698</v>
      </c>
      <c r="F379" s="11">
        <v>28</v>
      </c>
      <c r="G379" s="11">
        <v>16</v>
      </c>
      <c r="H379" s="11">
        <v>3</v>
      </c>
      <c r="I379" s="11">
        <v>2</v>
      </c>
      <c r="J379" s="11">
        <v>1</v>
      </c>
      <c r="K379" s="11">
        <v>37</v>
      </c>
      <c r="L379" s="11">
        <v>24</v>
      </c>
      <c r="M379" s="11">
        <v>13</v>
      </c>
      <c r="N379" s="11">
        <v>5</v>
      </c>
      <c r="O379" s="11">
        <v>3</v>
      </c>
      <c r="P379" s="11">
        <v>2</v>
      </c>
      <c r="Q379" s="11">
        <v>2</v>
      </c>
      <c r="R379" s="11">
        <v>1</v>
      </c>
      <c r="S379" s="11">
        <v>1</v>
      </c>
      <c r="T379" s="11">
        <v>56797.931817999997</v>
      </c>
      <c r="U379" s="11">
        <v>105661</v>
      </c>
      <c r="V379" s="11">
        <v>53511.314285</v>
      </c>
      <c r="W379" s="11">
        <v>50345.8</v>
      </c>
      <c r="X379" s="11">
        <v>57501</v>
      </c>
      <c r="Y379" s="12">
        <v>10.795454545454</v>
      </c>
      <c r="Z379" s="12">
        <v>20</v>
      </c>
      <c r="AA379" s="12">
        <v>10.942857142856999</v>
      </c>
      <c r="AB379" s="12">
        <v>4.8</v>
      </c>
      <c r="AC379" s="12">
        <v>8</v>
      </c>
      <c r="AD379" s="12">
        <v>8.1590909090900006</v>
      </c>
      <c r="AE379" s="12">
        <v>12.333333333333</v>
      </c>
      <c r="AF379" s="12">
        <v>8.3142857142850009</v>
      </c>
      <c r="AG379" s="12">
        <v>4.5999999999999996</v>
      </c>
      <c r="AH379" s="12">
        <v>8</v>
      </c>
      <c r="AI379" s="12">
        <v>4.6363636363629999</v>
      </c>
      <c r="AJ379" s="12">
        <v>5</v>
      </c>
      <c r="AK379" s="12">
        <v>4.628571428571</v>
      </c>
      <c r="AL379" s="12">
        <v>4.4000000000000004</v>
      </c>
      <c r="AM379" s="12">
        <v>5</v>
      </c>
    </row>
    <row r="380" spans="1:39" ht="15.75" thickBot="1" x14ac:dyDescent="0.3">
      <c r="A380" s="9" t="s">
        <v>1143</v>
      </c>
      <c r="B380" s="9" t="s">
        <v>1144</v>
      </c>
      <c r="C380" s="9" t="s">
        <v>96</v>
      </c>
      <c r="D380" s="9" t="s">
        <v>106</v>
      </c>
      <c r="E380" s="10" t="s">
        <v>667</v>
      </c>
      <c r="F380" s="11">
        <v>34</v>
      </c>
      <c r="G380" s="11">
        <v>14</v>
      </c>
      <c r="H380" s="11">
        <v>3</v>
      </c>
      <c r="I380" s="11">
        <v>1</v>
      </c>
      <c r="J380" s="11">
        <v>2</v>
      </c>
      <c r="K380" s="11">
        <v>38</v>
      </c>
      <c r="L380" s="11">
        <v>27</v>
      </c>
      <c r="M380" s="11">
        <v>11</v>
      </c>
      <c r="N380" s="11">
        <v>4</v>
      </c>
      <c r="O380" s="11">
        <v>4</v>
      </c>
      <c r="P380" s="11">
        <v>0</v>
      </c>
      <c r="Q380" s="11">
        <v>3</v>
      </c>
      <c r="R380" s="11">
        <v>2</v>
      </c>
      <c r="S380" s="11">
        <v>1</v>
      </c>
      <c r="T380" s="11">
        <v>57691.25</v>
      </c>
      <c r="U380" s="11">
        <v>122166.666666</v>
      </c>
      <c r="V380" s="11">
        <v>52281.052630999999</v>
      </c>
      <c r="W380" s="11">
        <v>61750</v>
      </c>
      <c r="X380" s="11">
        <v>56333.333333000002</v>
      </c>
      <c r="Y380" s="12">
        <v>5.6041666666659999</v>
      </c>
      <c r="Z380" s="12">
        <v>20.333333333333002</v>
      </c>
      <c r="AA380" s="12">
        <v>4.3684210526309997</v>
      </c>
      <c r="AB380" s="12">
        <v>4.25</v>
      </c>
      <c r="AC380" s="12">
        <v>8.333333333333</v>
      </c>
      <c r="AD380" s="12">
        <v>3.125</v>
      </c>
      <c r="AE380" s="12">
        <v>1.333333333333</v>
      </c>
      <c r="AF380" s="12">
        <v>3.2105263157890001</v>
      </c>
      <c r="AG380" s="12">
        <v>2.75</v>
      </c>
      <c r="AH380" s="12">
        <v>4.333333333333</v>
      </c>
      <c r="AI380" s="12">
        <v>4.333333333333</v>
      </c>
      <c r="AJ380" s="12">
        <v>5.333333333333</v>
      </c>
      <c r="AK380" s="12">
        <v>4.1842105263149998</v>
      </c>
      <c r="AL380" s="12">
        <v>5</v>
      </c>
      <c r="AM380" s="12">
        <v>4.333333333333</v>
      </c>
    </row>
    <row r="381" spans="1:39" ht="15.75" thickBot="1" x14ac:dyDescent="0.3">
      <c r="A381" s="9" t="s">
        <v>1145</v>
      </c>
      <c r="B381" s="9" t="s">
        <v>1146</v>
      </c>
      <c r="C381" s="9" t="s">
        <v>118</v>
      </c>
      <c r="D381" s="9" t="s">
        <v>1147</v>
      </c>
      <c r="E381" s="10" t="s">
        <v>262</v>
      </c>
      <c r="F381" s="11">
        <v>74</v>
      </c>
      <c r="G381" s="11">
        <v>26</v>
      </c>
      <c r="H381" s="11">
        <v>5</v>
      </c>
      <c r="I381" s="11">
        <v>2</v>
      </c>
      <c r="J381" s="11">
        <v>3</v>
      </c>
      <c r="K381" s="11">
        <v>79</v>
      </c>
      <c r="L381" s="11">
        <v>60</v>
      </c>
      <c r="M381" s="11">
        <v>19</v>
      </c>
      <c r="N381" s="11">
        <v>15</v>
      </c>
      <c r="O381" s="11">
        <v>11</v>
      </c>
      <c r="P381" s="11">
        <v>4</v>
      </c>
      <c r="Q381" s="11">
        <v>2</v>
      </c>
      <c r="R381" s="11">
        <v>1</v>
      </c>
      <c r="S381" s="11">
        <v>1</v>
      </c>
      <c r="T381" s="11">
        <v>57643.66</v>
      </c>
      <c r="U381" s="11">
        <v>99833.8</v>
      </c>
      <c r="V381" s="11">
        <v>53999.632911000001</v>
      </c>
      <c r="W381" s="11">
        <v>62683.428570999997</v>
      </c>
      <c r="X381" s="11">
        <v>60829</v>
      </c>
      <c r="Y381" s="12">
        <v>14.75</v>
      </c>
      <c r="Z381" s="12">
        <v>15.2</v>
      </c>
      <c r="AA381" s="12">
        <v>14.518987341772</v>
      </c>
      <c r="AB381" s="12">
        <v>16.642857142857</v>
      </c>
      <c r="AC381" s="12">
        <v>9.5</v>
      </c>
      <c r="AD381" s="12">
        <v>13.26</v>
      </c>
      <c r="AE381" s="12">
        <v>13.2</v>
      </c>
      <c r="AF381" s="12">
        <v>13.316455696202</v>
      </c>
      <c r="AG381" s="12">
        <v>13.5</v>
      </c>
      <c r="AH381" s="12">
        <v>9.5</v>
      </c>
      <c r="AI381" s="12">
        <v>4.42</v>
      </c>
      <c r="AJ381" s="12">
        <v>4.8</v>
      </c>
      <c r="AK381" s="12">
        <v>4.379746835443</v>
      </c>
      <c r="AL381" s="12">
        <v>4.5</v>
      </c>
      <c r="AM381" s="12">
        <v>4.5</v>
      </c>
    </row>
    <row r="382" spans="1:39" ht="15.75" thickBot="1" x14ac:dyDescent="0.3">
      <c r="A382" s="9" t="s">
        <v>1148</v>
      </c>
      <c r="B382" s="9" t="s">
        <v>1149</v>
      </c>
      <c r="C382" s="9" t="s">
        <v>118</v>
      </c>
      <c r="D382" s="9" t="s">
        <v>288</v>
      </c>
      <c r="E382" s="10" t="s">
        <v>227</v>
      </c>
      <c r="F382" s="11">
        <v>108</v>
      </c>
      <c r="G382" s="11">
        <v>47</v>
      </c>
      <c r="H382" s="11">
        <v>9</v>
      </c>
      <c r="I382" s="11">
        <v>4</v>
      </c>
      <c r="J382" s="11">
        <v>5</v>
      </c>
      <c r="K382" s="11">
        <v>128</v>
      </c>
      <c r="L382" s="11">
        <v>92</v>
      </c>
      <c r="M382" s="11">
        <v>36</v>
      </c>
      <c r="N382" s="11">
        <v>16</v>
      </c>
      <c r="O382" s="11">
        <v>11</v>
      </c>
      <c r="P382" s="11">
        <v>5</v>
      </c>
      <c r="Q382" s="11">
        <v>2</v>
      </c>
      <c r="R382" s="11">
        <v>1</v>
      </c>
      <c r="S382" s="11">
        <v>1</v>
      </c>
      <c r="T382" s="11">
        <v>70038.350649</v>
      </c>
      <c r="U382" s="11">
        <v>105484.777777</v>
      </c>
      <c r="V382" s="11">
        <v>67162.273436999996</v>
      </c>
      <c r="W382" s="11">
        <v>74152.0625</v>
      </c>
      <c r="X382" s="11">
        <v>53339</v>
      </c>
      <c r="Y382" s="12">
        <v>12.78064516129</v>
      </c>
      <c r="Z382" s="12">
        <v>15.444444444444001</v>
      </c>
      <c r="AA382" s="12">
        <v>12.578125</v>
      </c>
      <c r="AB382" s="12">
        <v>13.6875</v>
      </c>
      <c r="AC382" s="12">
        <v>6.5</v>
      </c>
      <c r="AD382" s="12">
        <v>11.4</v>
      </c>
      <c r="AE382" s="12">
        <v>11.333333333333</v>
      </c>
      <c r="AF382" s="12">
        <v>11.4140625</v>
      </c>
      <c r="AG382" s="12">
        <v>12</v>
      </c>
      <c r="AH382" s="12">
        <v>6</v>
      </c>
      <c r="AI382" s="12">
        <v>4.8129032258060001</v>
      </c>
      <c r="AJ382" s="12">
        <v>5.333333333333</v>
      </c>
      <c r="AK382" s="12">
        <v>4.7734375</v>
      </c>
      <c r="AL382" s="12">
        <v>4.9375</v>
      </c>
      <c r="AM382" s="12">
        <v>4</v>
      </c>
    </row>
    <row r="383" spans="1:39" ht="15.75" thickBot="1" x14ac:dyDescent="0.3">
      <c r="A383" s="9" t="s">
        <v>1150</v>
      </c>
      <c r="B383" s="9" t="s">
        <v>1151</v>
      </c>
      <c r="C383" s="9" t="s">
        <v>118</v>
      </c>
      <c r="D383" s="9" t="s">
        <v>410</v>
      </c>
      <c r="E383" s="10" t="s">
        <v>1152</v>
      </c>
      <c r="F383" s="11">
        <v>244</v>
      </c>
      <c r="G383" s="11">
        <v>85</v>
      </c>
      <c r="H383" s="11">
        <v>12</v>
      </c>
      <c r="I383" s="11">
        <v>3</v>
      </c>
      <c r="J383" s="11">
        <v>9</v>
      </c>
      <c r="K383" s="11">
        <v>272</v>
      </c>
      <c r="L383" s="11">
        <v>207</v>
      </c>
      <c r="M383" s="11">
        <v>65</v>
      </c>
      <c r="N383" s="11">
        <v>43</v>
      </c>
      <c r="O383" s="11">
        <v>34</v>
      </c>
      <c r="P383" s="11">
        <v>9</v>
      </c>
      <c r="Q383" s="11">
        <v>2</v>
      </c>
      <c r="R383" s="11">
        <v>0</v>
      </c>
      <c r="S383" s="11">
        <v>2</v>
      </c>
      <c r="T383" s="11">
        <v>64397.057926000001</v>
      </c>
      <c r="U383" s="11">
        <v>97718.666666000005</v>
      </c>
      <c r="V383" s="11">
        <v>61423.690036</v>
      </c>
      <c r="W383" s="11">
        <v>73228.488372000007</v>
      </c>
      <c r="X383" s="11">
        <v>77483</v>
      </c>
      <c r="Y383" s="12">
        <v>14.537993920971999</v>
      </c>
      <c r="Z383" s="12">
        <v>16.583333333333002</v>
      </c>
      <c r="AA383" s="12">
        <v>13.922794117646999</v>
      </c>
      <c r="AB383" s="12">
        <v>17.883720930231998</v>
      </c>
      <c r="AC383" s="12">
        <v>14</v>
      </c>
      <c r="AD383" s="12">
        <v>12.273556231003001</v>
      </c>
      <c r="AE383" s="12">
        <v>10.166666666666</v>
      </c>
      <c r="AF383" s="12">
        <v>12.029411764704999</v>
      </c>
      <c r="AG383" s="12">
        <v>14.325581395347999</v>
      </c>
      <c r="AH383" s="12">
        <v>14</v>
      </c>
      <c r="AI383" s="12">
        <v>4.66565349544</v>
      </c>
      <c r="AJ383" s="12">
        <v>5.25</v>
      </c>
      <c r="AK383" s="12">
        <v>4.606617647058</v>
      </c>
      <c r="AL383" s="12">
        <v>4.9069767441860002</v>
      </c>
      <c r="AM383" s="12">
        <v>4</v>
      </c>
    </row>
    <row r="384" spans="1:39" ht="15.75" thickBot="1" x14ac:dyDescent="0.3">
      <c r="A384" s="9" t="s">
        <v>1153</v>
      </c>
      <c r="B384" s="9" t="s">
        <v>1154</v>
      </c>
      <c r="C384" s="9" t="s">
        <v>118</v>
      </c>
      <c r="D384" s="9" t="s">
        <v>123</v>
      </c>
      <c r="E384" s="10" t="s">
        <v>1155</v>
      </c>
      <c r="F384" s="11">
        <v>590</v>
      </c>
      <c r="G384" s="11">
        <v>232</v>
      </c>
      <c r="H384" s="11">
        <v>39</v>
      </c>
      <c r="I384" s="11">
        <v>19</v>
      </c>
      <c r="J384" s="11">
        <v>20</v>
      </c>
      <c r="K384" s="11">
        <v>668</v>
      </c>
      <c r="L384" s="11">
        <v>472</v>
      </c>
      <c r="M384" s="11">
        <v>196</v>
      </c>
      <c r="N384" s="11">
        <v>111</v>
      </c>
      <c r="O384" s="11">
        <v>97</v>
      </c>
      <c r="P384" s="11">
        <v>14</v>
      </c>
      <c r="Q384" s="11">
        <v>12</v>
      </c>
      <c r="R384" s="11">
        <v>8</v>
      </c>
      <c r="S384" s="11">
        <v>4</v>
      </c>
      <c r="T384" s="11">
        <v>102473.660583</v>
      </c>
      <c r="U384" s="11">
        <v>145977.102564</v>
      </c>
      <c r="V384" s="11">
        <v>98927.615036999996</v>
      </c>
      <c r="W384" s="11">
        <v>107294.78899</v>
      </c>
      <c r="X384" s="11">
        <v>117582.888888</v>
      </c>
      <c r="Y384" s="12">
        <v>17.495133819951</v>
      </c>
      <c r="Z384" s="12">
        <v>22.333333333333002</v>
      </c>
      <c r="AA384" s="12">
        <v>17.004511278195</v>
      </c>
      <c r="AB384" s="12">
        <v>18.183486238532002</v>
      </c>
      <c r="AC384" s="12">
        <v>24.444444444443999</v>
      </c>
      <c r="AD384" s="12">
        <v>13.548661800486</v>
      </c>
      <c r="AE384" s="12">
        <v>11.102564102563999</v>
      </c>
      <c r="AF384" s="12">
        <v>13.502255639096999</v>
      </c>
      <c r="AG384" s="12">
        <v>14.064220183486</v>
      </c>
      <c r="AH384" s="12">
        <v>21.333333333333002</v>
      </c>
      <c r="AI384" s="12">
        <v>4.9610705596100004</v>
      </c>
      <c r="AJ384" s="12">
        <v>5.1025641025640001</v>
      </c>
      <c r="AK384" s="12">
        <v>4.9233082706760003</v>
      </c>
      <c r="AL384" s="12">
        <v>5.1467889908249997</v>
      </c>
      <c r="AM384" s="12">
        <v>4.8888888888880002</v>
      </c>
    </row>
    <row r="385" spans="1:39" ht="15.75" thickBot="1" x14ac:dyDescent="0.3">
      <c r="A385" s="9" t="s">
        <v>1156</v>
      </c>
      <c r="B385" s="9" t="s">
        <v>1157</v>
      </c>
      <c r="C385" s="9" t="s">
        <v>118</v>
      </c>
      <c r="D385" s="9" t="s">
        <v>123</v>
      </c>
      <c r="E385" s="10" t="s">
        <v>1158</v>
      </c>
      <c r="F385" s="11">
        <v>143</v>
      </c>
      <c r="G385" s="11">
        <v>57</v>
      </c>
      <c r="H385" s="11">
        <v>11</v>
      </c>
      <c r="I385" s="11">
        <v>4</v>
      </c>
      <c r="J385" s="11">
        <v>7</v>
      </c>
      <c r="K385" s="11">
        <v>158</v>
      </c>
      <c r="L385" s="11">
        <v>113</v>
      </c>
      <c r="M385" s="11">
        <v>45</v>
      </c>
      <c r="N385" s="11">
        <v>25</v>
      </c>
      <c r="O385" s="11">
        <v>21</v>
      </c>
      <c r="P385" s="11">
        <v>4</v>
      </c>
      <c r="Q385" s="11">
        <v>6</v>
      </c>
      <c r="R385" s="11">
        <v>5</v>
      </c>
      <c r="S385" s="11">
        <v>1</v>
      </c>
      <c r="T385" s="11">
        <v>95148.32</v>
      </c>
      <c r="U385" s="11">
        <v>139703.09090899999</v>
      </c>
      <c r="V385" s="11">
        <v>92771.031644999995</v>
      </c>
      <c r="W385" s="11">
        <v>92021.4</v>
      </c>
      <c r="X385" s="11">
        <v>89095.333333000002</v>
      </c>
      <c r="Y385" s="12">
        <v>14.57</v>
      </c>
      <c r="Z385" s="12">
        <v>16.909090909090001</v>
      </c>
      <c r="AA385" s="12">
        <v>14.835443037974001</v>
      </c>
      <c r="AB385" s="12">
        <v>11.48</v>
      </c>
      <c r="AC385" s="12">
        <v>16.166666666666</v>
      </c>
      <c r="AD385" s="12">
        <v>12.195</v>
      </c>
      <c r="AE385" s="12">
        <v>7.1818181818179996</v>
      </c>
      <c r="AF385" s="12">
        <v>12.968354430379</v>
      </c>
      <c r="AG385" s="12">
        <v>9.2799999999999994</v>
      </c>
      <c r="AH385" s="12">
        <v>13.166666666666</v>
      </c>
      <c r="AI385" s="12">
        <v>4.9550000000000001</v>
      </c>
      <c r="AJ385" s="12">
        <v>5.1818181818179996</v>
      </c>
      <c r="AK385" s="12">
        <v>4.9620253164549997</v>
      </c>
      <c r="AL385" s="12">
        <v>4.88</v>
      </c>
      <c r="AM385" s="12">
        <v>4.6666666666659999</v>
      </c>
    </row>
    <row r="386" spans="1:39" ht="15.75" thickBot="1" x14ac:dyDescent="0.3">
      <c r="A386" s="9" t="s">
        <v>1159</v>
      </c>
      <c r="B386" s="9" t="s">
        <v>1160</v>
      </c>
      <c r="C386" s="9" t="s">
        <v>118</v>
      </c>
      <c r="D386" s="9" t="s">
        <v>219</v>
      </c>
      <c r="E386" s="10" t="s">
        <v>434</v>
      </c>
      <c r="F386" s="11">
        <v>81</v>
      </c>
      <c r="G386" s="11">
        <v>34</v>
      </c>
      <c r="H386" s="11">
        <v>8</v>
      </c>
      <c r="I386" s="11">
        <v>3</v>
      </c>
      <c r="J386" s="11">
        <v>5</v>
      </c>
      <c r="K386" s="11">
        <v>96</v>
      </c>
      <c r="L386" s="11">
        <v>69</v>
      </c>
      <c r="M386" s="11">
        <v>27</v>
      </c>
      <c r="N386" s="11">
        <v>12</v>
      </c>
      <c r="O386" s="11">
        <v>10</v>
      </c>
      <c r="P386" s="11">
        <v>2</v>
      </c>
      <c r="Q386" s="11">
        <v>0</v>
      </c>
      <c r="R386" s="11">
        <v>0</v>
      </c>
      <c r="S386" s="11">
        <v>0</v>
      </c>
      <c r="T386" s="11">
        <v>64980.452172999998</v>
      </c>
      <c r="U386" s="11">
        <v>97435</v>
      </c>
      <c r="V386" s="11">
        <v>62002.242104999998</v>
      </c>
      <c r="W386" s="11">
        <v>66921.583333000002</v>
      </c>
      <c r="X386" s="49"/>
      <c r="Y386" s="12">
        <v>14.139130434782</v>
      </c>
      <c r="Z386" s="12">
        <v>21.75</v>
      </c>
      <c r="AA386" s="12">
        <v>13.673684210526</v>
      </c>
      <c r="AB386" s="12">
        <v>12.75</v>
      </c>
      <c r="AC386" s="13"/>
      <c r="AD386" s="12">
        <v>12</v>
      </c>
      <c r="AE386" s="12">
        <v>14.125</v>
      </c>
      <c r="AF386" s="12">
        <v>11.968421052630999</v>
      </c>
      <c r="AG386" s="12">
        <v>10.833333333333</v>
      </c>
      <c r="AH386" s="13"/>
      <c r="AI386" s="12">
        <v>4.6434782608690002</v>
      </c>
      <c r="AJ386" s="12">
        <v>5.125</v>
      </c>
      <c r="AK386" s="12">
        <v>4.6105263157890004</v>
      </c>
      <c r="AL386" s="12">
        <v>4.583333333333</v>
      </c>
      <c r="AM386" s="13"/>
    </row>
    <row r="387" spans="1:39" ht="15.75" thickBot="1" x14ac:dyDescent="0.3">
      <c r="A387" s="9" t="s">
        <v>1161</v>
      </c>
      <c r="B387" s="9" t="s">
        <v>1162</v>
      </c>
      <c r="C387" s="9" t="s">
        <v>653</v>
      </c>
      <c r="D387" s="9" t="s">
        <v>909</v>
      </c>
      <c r="E387" s="10" t="s">
        <v>547</v>
      </c>
      <c r="F387" s="11">
        <v>7</v>
      </c>
      <c r="G387" s="11">
        <v>14</v>
      </c>
      <c r="H387" s="11">
        <v>1</v>
      </c>
      <c r="I387" s="11">
        <v>0</v>
      </c>
      <c r="J387" s="11">
        <v>1</v>
      </c>
      <c r="K387" s="11">
        <v>18</v>
      </c>
      <c r="L387" s="11">
        <v>7</v>
      </c>
      <c r="M387" s="11">
        <v>11</v>
      </c>
      <c r="N387" s="11">
        <v>0</v>
      </c>
      <c r="O387" s="11">
        <v>0</v>
      </c>
      <c r="P387" s="11">
        <v>0</v>
      </c>
      <c r="Q387" s="11">
        <v>2</v>
      </c>
      <c r="R387" s="11">
        <v>0</v>
      </c>
      <c r="S387" s="11">
        <v>2</v>
      </c>
      <c r="T387" s="11">
        <v>62056.333333000002</v>
      </c>
      <c r="U387" s="11">
        <v>112363</v>
      </c>
      <c r="V387" s="11">
        <v>59402.611110999998</v>
      </c>
      <c r="W387" s="49"/>
      <c r="X387" s="11">
        <v>60786.5</v>
      </c>
      <c r="Y387" s="12">
        <v>16.142857142857</v>
      </c>
      <c r="Z387" s="12">
        <v>33</v>
      </c>
      <c r="AA387" s="12">
        <v>16</v>
      </c>
      <c r="AB387" s="13"/>
      <c r="AC387" s="12">
        <v>9</v>
      </c>
      <c r="AD387" s="12">
        <v>11.571428571427999</v>
      </c>
      <c r="AE387" s="12">
        <v>19</v>
      </c>
      <c r="AF387" s="12">
        <v>11.444444444444001</v>
      </c>
      <c r="AG387" s="13"/>
      <c r="AH387" s="12">
        <v>9</v>
      </c>
      <c r="AI387" s="12">
        <v>4.4285714285709998</v>
      </c>
      <c r="AJ387" s="12">
        <v>5</v>
      </c>
      <c r="AK387" s="12">
        <v>4.3888888888880002</v>
      </c>
      <c r="AL387" s="13"/>
      <c r="AM387" s="12">
        <v>4.5</v>
      </c>
    </row>
    <row r="388" spans="1:39" ht="15.75" thickBot="1" x14ac:dyDescent="0.3">
      <c r="A388" s="9" t="s">
        <v>1163</v>
      </c>
      <c r="B388" s="9" t="s">
        <v>1164</v>
      </c>
      <c r="C388" s="9" t="s">
        <v>110</v>
      </c>
      <c r="D388" s="9" t="s">
        <v>237</v>
      </c>
      <c r="E388" s="10" t="s">
        <v>1120</v>
      </c>
      <c r="F388" s="11">
        <v>125</v>
      </c>
      <c r="G388" s="11">
        <v>42</v>
      </c>
      <c r="H388" s="11">
        <v>10</v>
      </c>
      <c r="I388" s="11">
        <v>4</v>
      </c>
      <c r="J388" s="11">
        <v>6</v>
      </c>
      <c r="K388" s="11">
        <v>85</v>
      </c>
      <c r="L388" s="11">
        <v>64</v>
      </c>
      <c r="M388" s="11">
        <v>21</v>
      </c>
      <c r="N388" s="11">
        <v>40</v>
      </c>
      <c r="O388" s="11">
        <v>33</v>
      </c>
      <c r="P388" s="11">
        <v>7</v>
      </c>
      <c r="Q388" s="11">
        <v>36</v>
      </c>
      <c r="R388" s="11">
        <v>26</v>
      </c>
      <c r="S388" s="11">
        <v>10</v>
      </c>
      <c r="T388" s="11">
        <v>68095.425149000002</v>
      </c>
      <c r="U388" s="11">
        <v>81870.888888000001</v>
      </c>
      <c r="V388" s="11">
        <v>68258.447058000005</v>
      </c>
      <c r="W388" s="11">
        <v>74454.027027000004</v>
      </c>
      <c r="X388" s="11">
        <v>57731.416665999997</v>
      </c>
      <c r="Y388" s="12">
        <v>14.131736526946</v>
      </c>
      <c r="Z388" s="12">
        <v>13.666666666666</v>
      </c>
      <c r="AA388" s="12">
        <v>14.011764705881999</v>
      </c>
      <c r="AB388" s="12">
        <v>15.756756756755999</v>
      </c>
      <c r="AC388" s="12">
        <v>12.861111111111001</v>
      </c>
      <c r="AD388" s="12">
        <v>12.988023952095</v>
      </c>
      <c r="AE388" s="12">
        <v>11.333333333333</v>
      </c>
      <c r="AF388" s="12">
        <v>13.4</v>
      </c>
      <c r="AG388" s="12">
        <v>14.432432432432</v>
      </c>
      <c r="AH388" s="12">
        <v>10.944444444444001</v>
      </c>
      <c r="AI388" s="12">
        <v>4.4251497005980003</v>
      </c>
      <c r="AJ388" s="12">
        <v>4.7777777777769996</v>
      </c>
      <c r="AK388" s="12">
        <v>4.4705882352939996</v>
      </c>
      <c r="AL388" s="12">
        <v>4.7027027027020001</v>
      </c>
      <c r="AM388" s="12">
        <v>3.9444444444440001</v>
      </c>
    </row>
    <row r="389" spans="1:39" ht="15.75" thickBot="1" x14ac:dyDescent="0.3">
      <c r="A389" s="9" t="s">
        <v>1165</v>
      </c>
      <c r="B389" s="9" t="s">
        <v>1166</v>
      </c>
      <c r="C389" s="9" t="s">
        <v>101</v>
      </c>
      <c r="D389" s="9" t="s">
        <v>219</v>
      </c>
      <c r="E389" s="10" t="s">
        <v>252</v>
      </c>
      <c r="F389" s="11">
        <v>4</v>
      </c>
      <c r="G389" s="11">
        <v>7</v>
      </c>
      <c r="H389" s="11">
        <v>1</v>
      </c>
      <c r="I389" s="11">
        <v>0</v>
      </c>
      <c r="J389" s="11">
        <v>1</v>
      </c>
      <c r="K389" s="11">
        <v>10</v>
      </c>
      <c r="L389" s="11">
        <v>4</v>
      </c>
      <c r="M389" s="11">
        <v>6</v>
      </c>
      <c r="N389" s="11">
        <v>0</v>
      </c>
      <c r="O389" s="11">
        <v>0</v>
      </c>
      <c r="P389" s="11">
        <v>0</v>
      </c>
      <c r="Q389" s="11">
        <v>0</v>
      </c>
      <c r="R389" s="11">
        <v>0</v>
      </c>
      <c r="S389" s="11">
        <v>0</v>
      </c>
      <c r="T389" s="11">
        <v>45154.904544999998</v>
      </c>
      <c r="U389" s="11">
        <v>80097.95</v>
      </c>
      <c r="V389" s="11">
        <v>41660.6</v>
      </c>
      <c r="W389" s="49"/>
      <c r="X389" s="49"/>
      <c r="Y389" s="12">
        <v>7.6363636363629999</v>
      </c>
      <c r="Z389" s="12">
        <v>12</v>
      </c>
      <c r="AA389" s="12">
        <v>7.2</v>
      </c>
      <c r="AB389" s="13"/>
      <c r="AC389" s="13"/>
      <c r="AD389" s="12">
        <v>7.6363636363629999</v>
      </c>
      <c r="AE389" s="12">
        <v>12</v>
      </c>
      <c r="AF389" s="12">
        <v>7.2</v>
      </c>
      <c r="AG389" s="13"/>
      <c r="AH389" s="13"/>
      <c r="AI389" s="12">
        <v>3.4545454545449998</v>
      </c>
      <c r="AJ389" s="12">
        <v>5</v>
      </c>
      <c r="AK389" s="12">
        <v>3.3</v>
      </c>
      <c r="AL389" s="13"/>
      <c r="AM389" s="13"/>
    </row>
    <row r="390" spans="1:39" ht="15.75" thickBot="1" x14ac:dyDescent="0.3">
      <c r="A390" s="9" t="s">
        <v>1167</v>
      </c>
      <c r="B390" s="9" t="s">
        <v>1168</v>
      </c>
      <c r="C390" s="9" t="s">
        <v>96</v>
      </c>
      <c r="D390" s="9" t="s">
        <v>106</v>
      </c>
      <c r="E390" s="10" t="s">
        <v>177</v>
      </c>
      <c r="F390" s="11">
        <v>82</v>
      </c>
      <c r="G390" s="11">
        <v>23</v>
      </c>
      <c r="H390" s="11">
        <v>5</v>
      </c>
      <c r="I390" s="11">
        <v>3</v>
      </c>
      <c r="J390" s="11">
        <v>2</v>
      </c>
      <c r="K390" s="11">
        <v>88</v>
      </c>
      <c r="L390" s="11">
        <v>70</v>
      </c>
      <c r="M390" s="11">
        <v>18</v>
      </c>
      <c r="N390" s="11">
        <v>10</v>
      </c>
      <c r="O390" s="11">
        <v>9</v>
      </c>
      <c r="P390" s="11">
        <v>1</v>
      </c>
      <c r="Q390" s="11">
        <v>3</v>
      </c>
      <c r="R390" s="11">
        <v>0</v>
      </c>
      <c r="S390" s="11">
        <v>3</v>
      </c>
      <c r="T390" s="11">
        <v>55273.247619000002</v>
      </c>
      <c r="U390" s="11">
        <v>121632.4</v>
      </c>
      <c r="V390" s="11">
        <v>51249.659090000001</v>
      </c>
      <c r="W390" s="11">
        <v>51279</v>
      </c>
      <c r="X390" s="11">
        <v>74682.666666000005</v>
      </c>
      <c r="Y390" s="12">
        <v>9.6095238095229991</v>
      </c>
      <c r="Z390" s="12">
        <v>17.600000000000001</v>
      </c>
      <c r="AA390" s="12">
        <v>9.3636363636359992</v>
      </c>
      <c r="AB390" s="12">
        <v>7.6666666666659999</v>
      </c>
      <c r="AC390" s="12">
        <v>9.333333333333</v>
      </c>
      <c r="AD390" s="12">
        <v>7.1238095238090002</v>
      </c>
      <c r="AE390" s="12">
        <v>9</v>
      </c>
      <c r="AF390" s="12">
        <v>7.2727272727269998</v>
      </c>
      <c r="AG390" s="12">
        <v>4.4444444444439997</v>
      </c>
      <c r="AH390" s="12">
        <v>7.6666666666659999</v>
      </c>
      <c r="AI390" s="12">
        <v>4.6380952380949996</v>
      </c>
      <c r="AJ390" s="12">
        <v>5</v>
      </c>
      <c r="AK390" s="12">
        <v>4.625</v>
      </c>
      <c r="AL390" s="12">
        <v>4.5555555555550002</v>
      </c>
      <c r="AM390" s="12">
        <v>4.6666666666659999</v>
      </c>
    </row>
    <row r="391" spans="1:39" ht="15.75" thickBot="1" x14ac:dyDescent="0.3">
      <c r="A391" s="9" t="s">
        <v>1169</v>
      </c>
      <c r="B391" s="9" t="s">
        <v>1170</v>
      </c>
      <c r="C391" s="9" t="s">
        <v>96</v>
      </c>
      <c r="D391" s="9" t="s">
        <v>106</v>
      </c>
      <c r="E391" s="10" t="s">
        <v>667</v>
      </c>
      <c r="F391" s="11">
        <v>45</v>
      </c>
      <c r="G391" s="11">
        <v>3</v>
      </c>
      <c r="H391" s="11">
        <v>2</v>
      </c>
      <c r="I391" s="11">
        <v>1</v>
      </c>
      <c r="J391" s="11">
        <v>1</v>
      </c>
      <c r="K391" s="11">
        <v>41</v>
      </c>
      <c r="L391" s="11">
        <v>39</v>
      </c>
      <c r="M391" s="11">
        <v>2</v>
      </c>
      <c r="N391" s="11">
        <v>5</v>
      </c>
      <c r="O391" s="11">
        <v>5</v>
      </c>
      <c r="P391" s="11">
        <v>0</v>
      </c>
      <c r="Q391" s="11">
        <v>0</v>
      </c>
      <c r="R391" s="11">
        <v>0</v>
      </c>
      <c r="S391" s="11">
        <v>0</v>
      </c>
      <c r="T391" s="11">
        <v>46100.604165999997</v>
      </c>
      <c r="U391" s="11">
        <v>92783</v>
      </c>
      <c r="V391" s="11">
        <v>43242</v>
      </c>
      <c r="W391" s="11">
        <v>50868.2</v>
      </c>
      <c r="X391" s="49"/>
      <c r="Y391" s="12">
        <v>5.395833333333</v>
      </c>
      <c r="Z391" s="12">
        <v>13</v>
      </c>
      <c r="AA391" s="12">
        <v>5.1219512195119998</v>
      </c>
      <c r="AB391" s="12">
        <v>4.5999999999999996</v>
      </c>
      <c r="AC391" s="13"/>
      <c r="AD391" s="12">
        <v>2.1666666666659999</v>
      </c>
      <c r="AE391" s="12">
        <v>3</v>
      </c>
      <c r="AF391" s="12">
        <v>2.0731707317070001</v>
      </c>
      <c r="AG391" s="12">
        <v>2.6</v>
      </c>
      <c r="AH391" s="13"/>
      <c r="AI391" s="12">
        <v>4.5</v>
      </c>
      <c r="AJ391" s="12">
        <v>5</v>
      </c>
      <c r="AK391" s="12">
        <v>4.4634146341459999</v>
      </c>
      <c r="AL391" s="12">
        <v>4.5999999999999996</v>
      </c>
      <c r="AM391" s="13"/>
    </row>
    <row r="392" spans="1:39" ht="15.75" thickBot="1" x14ac:dyDescent="0.3">
      <c r="A392" s="9" t="s">
        <v>1171</v>
      </c>
      <c r="B392" s="9" t="s">
        <v>1172</v>
      </c>
      <c r="C392" s="9" t="s">
        <v>118</v>
      </c>
      <c r="D392" s="9" t="s">
        <v>325</v>
      </c>
      <c r="E392" s="10" t="s">
        <v>619</v>
      </c>
      <c r="F392" s="11">
        <v>80</v>
      </c>
      <c r="G392" s="11">
        <v>27</v>
      </c>
      <c r="H392" s="11">
        <v>7</v>
      </c>
      <c r="I392" s="11">
        <v>4</v>
      </c>
      <c r="J392" s="11">
        <v>3</v>
      </c>
      <c r="K392" s="11">
        <v>86</v>
      </c>
      <c r="L392" s="11">
        <v>64</v>
      </c>
      <c r="M392" s="11">
        <v>22</v>
      </c>
      <c r="N392" s="11">
        <v>16</v>
      </c>
      <c r="O392" s="11">
        <v>13</v>
      </c>
      <c r="P392" s="11">
        <v>3</v>
      </c>
      <c r="Q392" s="11">
        <v>1</v>
      </c>
      <c r="R392" s="11">
        <v>1</v>
      </c>
      <c r="S392" s="11">
        <v>0</v>
      </c>
      <c r="T392" s="11">
        <v>53612.560747000003</v>
      </c>
      <c r="U392" s="11">
        <v>81669.857141999993</v>
      </c>
      <c r="V392" s="11">
        <v>50650.023528999998</v>
      </c>
      <c r="W392" s="11">
        <v>57306.866666000002</v>
      </c>
      <c r="X392" s="49"/>
      <c r="Y392" s="12">
        <v>14.009345794392001</v>
      </c>
      <c r="Z392" s="12">
        <v>20</v>
      </c>
      <c r="AA392" s="12">
        <v>13.811764705882</v>
      </c>
      <c r="AB392" s="12">
        <v>12.333333333333</v>
      </c>
      <c r="AC392" s="13"/>
      <c r="AD392" s="12">
        <v>11.485981308411001</v>
      </c>
      <c r="AE392" s="12">
        <v>14</v>
      </c>
      <c r="AF392" s="12">
        <v>11.658823529411</v>
      </c>
      <c r="AG392" s="12">
        <v>9.333333333333</v>
      </c>
      <c r="AH392" s="13"/>
      <c r="AI392" s="12">
        <v>4.5046728971960004</v>
      </c>
      <c r="AJ392" s="12">
        <v>5.1428571428570002</v>
      </c>
      <c r="AK392" s="12">
        <v>4.4588235294110001</v>
      </c>
      <c r="AL392" s="12">
        <v>4.4666666666659998</v>
      </c>
      <c r="AM392" s="13"/>
    </row>
    <row r="393" spans="1:39" ht="15.75" thickBot="1" x14ac:dyDescent="0.3">
      <c r="A393" s="9" t="s">
        <v>1173</v>
      </c>
      <c r="B393" s="9" t="s">
        <v>1174</v>
      </c>
      <c r="C393" s="9" t="s">
        <v>96</v>
      </c>
      <c r="D393" s="9" t="s">
        <v>102</v>
      </c>
      <c r="E393" s="10" t="s">
        <v>127</v>
      </c>
      <c r="F393" s="11">
        <v>22</v>
      </c>
      <c r="G393" s="11">
        <v>12</v>
      </c>
      <c r="H393" s="11">
        <v>6</v>
      </c>
      <c r="I393" s="11">
        <v>4</v>
      </c>
      <c r="J393" s="11">
        <v>2</v>
      </c>
      <c r="K393" s="11">
        <v>24</v>
      </c>
      <c r="L393" s="11">
        <v>15</v>
      </c>
      <c r="M393" s="11">
        <v>9</v>
      </c>
      <c r="N393" s="11">
        <v>2</v>
      </c>
      <c r="O393" s="11">
        <v>1</v>
      </c>
      <c r="P393" s="11">
        <v>1</v>
      </c>
      <c r="Q393" s="11">
        <v>2</v>
      </c>
      <c r="R393" s="11">
        <v>2</v>
      </c>
      <c r="S393" s="11">
        <v>0</v>
      </c>
      <c r="T393" s="11">
        <v>58292.970587999996</v>
      </c>
      <c r="U393" s="11">
        <v>82185</v>
      </c>
      <c r="V393" s="11">
        <v>51556.375</v>
      </c>
      <c r="W393" s="11">
        <v>77817.5</v>
      </c>
      <c r="X393" s="11">
        <v>47931.5</v>
      </c>
      <c r="Y393" s="12">
        <v>13.235294117646999</v>
      </c>
      <c r="Z393" s="12">
        <v>16.666666666666</v>
      </c>
      <c r="AA393" s="12">
        <v>11.833333333333</v>
      </c>
      <c r="AB393" s="12">
        <v>18.5</v>
      </c>
      <c r="AC393" s="12">
        <v>14.5</v>
      </c>
      <c r="AD393" s="12">
        <v>10.470588235294001</v>
      </c>
      <c r="AE393" s="12">
        <v>15.333333333333</v>
      </c>
      <c r="AF393" s="12">
        <v>8.25</v>
      </c>
      <c r="AG393" s="12">
        <v>18.5</v>
      </c>
      <c r="AH393" s="12">
        <v>14.5</v>
      </c>
      <c r="AI393" s="12">
        <v>4.5294117647050003</v>
      </c>
      <c r="AJ393" s="12">
        <v>5</v>
      </c>
      <c r="AK393" s="12">
        <v>4.375</v>
      </c>
      <c r="AL393" s="12">
        <v>5</v>
      </c>
      <c r="AM393" s="12">
        <v>4.5</v>
      </c>
    </row>
    <row r="394" spans="1:39" ht="15.75" thickBot="1" x14ac:dyDescent="0.3">
      <c r="A394" s="9" t="s">
        <v>1175</v>
      </c>
      <c r="B394" s="9" t="s">
        <v>1176</v>
      </c>
      <c r="C394" s="9" t="s">
        <v>118</v>
      </c>
      <c r="D394" s="9" t="s">
        <v>552</v>
      </c>
      <c r="E394" s="10" t="s">
        <v>1177</v>
      </c>
      <c r="F394" s="11">
        <v>171</v>
      </c>
      <c r="G394" s="11">
        <v>68</v>
      </c>
      <c r="H394" s="11">
        <v>12</v>
      </c>
      <c r="I394" s="11">
        <v>4</v>
      </c>
      <c r="J394" s="11">
        <v>8</v>
      </c>
      <c r="K394" s="11">
        <v>197</v>
      </c>
      <c r="L394" s="11">
        <v>144</v>
      </c>
      <c r="M394" s="11">
        <v>53</v>
      </c>
      <c r="N394" s="11">
        <v>27</v>
      </c>
      <c r="O394" s="11">
        <v>21</v>
      </c>
      <c r="P394" s="11">
        <v>6</v>
      </c>
      <c r="Q394" s="11">
        <v>5</v>
      </c>
      <c r="R394" s="11">
        <v>3</v>
      </c>
      <c r="S394" s="11">
        <v>2</v>
      </c>
      <c r="T394" s="11">
        <v>67675.041840999998</v>
      </c>
      <c r="U394" s="11">
        <v>94680.727272000004</v>
      </c>
      <c r="V394" s="11">
        <v>66011.893400999994</v>
      </c>
      <c r="W394" s="11">
        <v>68829.461538000003</v>
      </c>
      <c r="X394" s="11">
        <v>67787.600000000006</v>
      </c>
      <c r="Y394" s="12">
        <v>14.753138075313</v>
      </c>
      <c r="Z394" s="12">
        <v>9.1818181818180005</v>
      </c>
      <c r="AA394" s="12">
        <v>15.401015228425999</v>
      </c>
      <c r="AB394" s="12">
        <v>12.346153846152999</v>
      </c>
      <c r="AC394" s="12">
        <v>14</v>
      </c>
      <c r="AD394" s="12">
        <v>12.548117154811001</v>
      </c>
      <c r="AE394" s="12">
        <v>4.4545454545450003</v>
      </c>
      <c r="AF394" s="12">
        <v>13.421319796954</v>
      </c>
      <c r="AG394" s="12">
        <v>9.5384615384610001</v>
      </c>
      <c r="AH394" s="12">
        <v>11.6</v>
      </c>
      <c r="AI394" s="12">
        <v>4.4811715481169996</v>
      </c>
      <c r="AJ394" s="12">
        <v>5.0909090909090002</v>
      </c>
      <c r="AK394" s="12">
        <v>4.401015228426</v>
      </c>
      <c r="AL394" s="12">
        <v>4.76923076923</v>
      </c>
      <c r="AM394" s="12">
        <v>4.8</v>
      </c>
    </row>
    <row r="395" spans="1:39" ht="15.75" thickBot="1" x14ac:dyDescent="0.3">
      <c r="A395" s="9" t="s">
        <v>1178</v>
      </c>
      <c r="B395" s="9" t="s">
        <v>1179</v>
      </c>
      <c r="C395" s="9" t="s">
        <v>118</v>
      </c>
      <c r="D395" s="9" t="s">
        <v>552</v>
      </c>
      <c r="E395" s="10" t="s">
        <v>1180</v>
      </c>
      <c r="F395" s="11">
        <v>350</v>
      </c>
      <c r="G395" s="11">
        <v>124</v>
      </c>
      <c r="H395" s="11">
        <v>25</v>
      </c>
      <c r="I395" s="11">
        <v>15</v>
      </c>
      <c r="J395" s="11">
        <v>10</v>
      </c>
      <c r="K395" s="11">
        <v>400</v>
      </c>
      <c r="L395" s="11">
        <v>295</v>
      </c>
      <c r="M395" s="11">
        <v>105</v>
      </c>
      <c r="N395" s="11">
        <v>42</v>
      </c>
      <c r="O395" s="11">
        <v>36</v>
      </c>
      <c r="P395" s="11">
        <v>6</v>
      </c>
      <c r="Q395" s="11">
        <v>7</v>
      </c>
      <c r="R395" s="11">
        <v>4</v>
      </c>
      <c r="S395" s="11">
        <v>3</v>
      </c>
      <c r="T395" s="11">
        <v>68956.010548000006</v>
      </c>
      <c r="U395" s="11">
        <v>107554.88</v>
      </c>
      <c r="V395" s="11">
        <v>66156.027499999997</v>
      </c>
      <c r="W395" s="11">
        <v>70377.452380000002</v>
      </c>
      <c r="X395" s="11">
        <v>82573.285713999998</v>
      </c>
      <c r="Y395" s="12">
        <v>13.512658227848</v>
      </c>
      <c r="Z395" s="12">
        <v>16.600000000000001</v>
      </c>
      <c r="AA395" s="12">
        <v>13.29</v>
      </c>
      <c r="AB395" s="12">
        <v>13.690476190476</v>
      </c>
      <c r="AC395" s="12">
        <v>14.142857142857</v>
      </c>
      <c r="AD395" s="12">
        <v>10.947257383966001</v>
      </c>
      <c r="AE395" s="12">
        <v>11.64</v>
      </c>
      <c r="AF395" s="12">
        <v>11.045</v>
      </c>
      <c r="AG395" s="12">
        <v>10.261904761904001</v>
      </c>
      <c r="AH395" s="12">
        <v>7</v>
      </c>
      <c r="AI395" s="12">
        <v>4.7194092827</v>
      </c>
      <c r="AJ395" s="12">
        <v>5.24</v>
      </c>
      <c r="AK395" s="12">
        <v>4.6675000000000004</v>
      </c>
      <c r="AL395" s="12">
        <v>4.904761904761</v>
      </c>
      <c r="AM395" s="12">
        <v>4.7142857142850003</v>
      </c>
    </row>
    <row r="396" spans="1:39" ht="15.75" thickBot="1" x14ac:dyDescent="0.3">
      <c r="A396" s="9" t="s">
        <v>1181</v>
      </c>
      <c r="B396" s="9" t="s">
        <v>1182</v>
      </c>
      <c r="C396" s="9" t="s">
        <v>96</v>
      </c>
      <c r="D396" s="9" t="s">
        <v>106</v>
      </c>
      <c r="E396" s="10" t="s">
        <v>780</v>
      </c>
      <c r="F396" s="11">
        <v>73</v>
      </c>
      <c r="G396" s="11">
        <v>17</v>
      </c>
      <c r="H396" s="11">
        <v>7</v>
      </c>
      <c r="I396" s="11">
        <v>5</v>
      </c>
      <c r="J396" s="11">
        <v>2</v>
      </c>
      <c r="K396" s="11">
        <v>73</v>
      </c>
      <c r="L396" s="11">
        <v>60</v>
      </c>
      <c r="M396" s="11">
        <v>13</v>
      </c>
      <c r="N396" s="11">
        <v>6</v>
      </c>
      <c r="O396" s="11">
        <v>5</v>
      </c>
      <c r="P396" s="11">
        <v>1</v>
      </c>
      <c r="Q396" s="11">
        <v>4</v>
      </c>
      <c r="R396" s="11">
        <v>3</v>
      </c>
      <c r="S396" s="11">
        <v>1</v>
      </c>
      <c r="T396" s="11">
        <v>65921.179774999997</v>
      </c>
      <c r="U396" s="11">
        <v>115376.71428499999</v>
      </c>
      <c r="V396" s="11">
        <v>60022.246574999997</v>
      </c>
      <c r="W396" s="11">
        <v>68126.5</v>
      </c>
      <c r="X396" s="11">
        <v>89655</v>
      </c>
      <c r="Y396" s="12">
        <v>8.4666666666660007</v>
      </c>
      <c r="Z396" s="12">
        <v>14.857142857142</v>
      </c>
      <c r="AA396" s="12">
        <v>7.2328767123280002</v>
      </c>
      <c r="AB396" s="12">
        <v>8.833333333333</v>
      </c>
      <c r="AC396" s="12">
        <v>19.25</v>
      </c>
      <c r="AD396" s="12">
        <v>5.8555555555550001</v>
      </c>
      <c r="AE396" s="12">
        <v>13.571428571427999</v>
      </c>
      <c r="AF396" s="12">
        <v>4.7945205479449999</v>
      </c>
      <c r="AG396" s="12">
        <v>8</v>
      </c>
      <c r="AH396" s="12">
        <v>8.5</v>
      </c>
      <c r="AI396" s="12">
        <v>4.5333333333330001</v>
      </c>
      <c r="AJ396" s="12">
        <v>4.8571428571419997</v>
      </c>
      <c r="AK396" s="12">
        <v>4.506849315068</v>
      </c>
      <c r="AL396" s="12">
        <v>4.6666666666659999</v>
      </c>
      <c r="AM396" s="12">
        <v>4.25</v>
      </c>
    </row>
    <row r="397" spans="1:39" ht="15.75" thickBot="1" x14ac:dyDescent="0.3">
      <c r="A397" s="9" t="s">
        <v>1183</v>
      </c>
      <c r="B397" s="9" t="s">
        <v>1184</v>
      </c>
      <c r="C397" s="9" t="s">
        <v>118</v>
      </c>
      <c r="D397" s="9" t="s">
        <v>111</v>
      </c>
      <c r="E397" s="10" t="s">
        <v>434</v>
      </c>
      <c r="F397" s="11">
        <v>84</v>
      </c>
      <c r="G397" s="11">
        <v>31</v>
      </c>
      <c r="H397" s="11">
        <v>5</v>
      </c>
      <c r="I397" s="11">
        <v>2</v>
      </c>
      <c r="J397" s="11">
        <v>3</v>
      </c>
      <c r="K397" s="11">
        <v>97</v>
      </c>
      <c r="L397" s="11">
        <v>71</v>
      </c>
      <c r="M397" s="11">
        <v>26</v>
      </c>
      <c r="N397" s="11">
        <v>10</v>
      </c>
      <c r="O397" s="11">
        <v>8</v>
      </c>
      <c r="P397" s="11">
        <v>2</v>
      </c>
      <c r="Q397" s="11">
        <v>3</v>
      </c>
      <c r="R397" s="11">
        <v>3</v>
      </c>
      <c r="S397" s="11">
        <v>0</v>
      </c>
      <c r="T397" s="11">
        <v>68382.043478000007</v>
      </c>
      <c r="U397" s="11">
        <v>110718</v>
      </c>
      <c r="V397" s="11">
        <v>65397.010308999998</v>
      </c>
      <c r="W397" s="11">
        <v>76590.100000000006</v>
      </c>
      <c r="X397" s="11">
        <v>66978</v>
      </c>
      <c r="Y397" s="12">
        <v>16.260869565217</v>
      </c>
      <c r="Z397" s="12">
        <v>18.2</v>
      </c>
      <c r="AA397" s="12">
        <v>15.587628865978999</v>
      </c>
      <c r="AB397" s="12">
        <v>22.6</v>
      </c>
      <c r="AC397" s="12">
        <v>13.666666666666</v>
      </c>
      <c r="AD397" s="12">
        <v>15.295652173913</v>
      </c>
      <c r="AE397" s="12">
        <v>12</v>
      </c>
      <c r="AF397" s="12">
        <v>15.041237113402</v>
      </c>
      <c r="AG397" s="12">
        <v>20.3</v>
      </c>
      <c r="AH397" s="12">
        <v>12.333333333333</v>
      </c>
      <c r="AI397" s="12">
        <v>4.6434782608690002</v>
      </c>
      <c r="AJ397" s="12">
        <v>5</v>
      </c>
      <c r="AK397" s="12">
        <v>4.6082474226799999</v>
      </c>
      <c r="AL397" s="12">
        <v>4.8</v>
      </c>
      <c r="AM397" s="12">
        <v>4.6666666666659999</v>
      </c>
    </row>
    <row r="398" spans="1:39" ht="15.75" thickBot="1" x14ac:dyDescent="0.3">
      <c r="A398" s="9" t="s">
        <v>1185</v>
      </c>
      <c r="B398" s="9" t="s">
        <v>1186</v>
      </c>
      <c r="C398" s="9" t="s">
        <v>96</v>
      </c>
      <c r="D398" s="9" t="s">
        <v>106</v>
      </c>
      <c r="E398" s="10" t="s">
        <v>316</v>
      </c>
      <c r="F398" s="11">
        <v>33</v>
      </c>
      <c r="G398" s="11">
        <v>25</v>
      </c>
      <c r="H398" s="11">
        <v>5</v>
      </c>
      <c r="I398" s="11">
        <v>2</v>
      </c>
      <c r="J398" s="11">
        <v>3</v>
      </c>
      <c r="K398" s="11">
        <v>42</v>
      </c>
      <c r="L398" s="11">
        <v>26</v>
      </c>
      <c r="M398" s="11">
        <v>16</v>
      </c>
      <c r="N398" s="11">
        <v>3</v>
      </c>
      <c r="O398" s="11">
        <v>2</v>
      </c>
      <c r="P398" s="11">
        <v>1</v>
      </c>
      <c r="Q398" s="11">
        <v>9</v>
      </c>
      <c r="R398" s="11">
        <v>3</v>
      </c>
      <c r="S398" s="11">
        <v>6</v>
      </c>
      <c r="T398" s="11">
        <v>55994.775862000002</v>
      </c>
      <c r="U398" s="11">
        <v>97987.199999999997</v>
      </c>
      <c r="V398" s="11">
        <v>51767.476190000001</v>
      </c>
      <c r="W398" s="11">
        <v>62833.333333000002</v>
      </c>
      <c r="X398" s="11">
        <v>49378.375</v>
      </c>
      <c r="Y398" s="12">
        <v>7.5</v>
      </c>
      <c r="Z398" s="12">
        <v>19</v>
      </c>
      <c r="AA398" s="12">
        <v>6.3571428571419997</v>
      </c>
      <c r="AB398" s="12">
        <v>6.6666666666659999</v>
      </c>
      <c r="AC398" s="12">
        <v>6.625</v>
      </c>
      <c r="AD398" s="12">
        <v>5.1724137931029999</v>
      </c>
      <c r="AE398" s="12">
        <v>6</v>
      </c>
      <c r="AF398" s="12">
        <v>4.833333333333</v>
      </c>
      <c r="AG398" s="12">
        <v>6</v>
      </c>
      <c r="AH398" s="12">
        <v>6.125</v>
      </c>
      <c r="AI398" s="12">
        <v>4.3620689655170004</v>
      </c>
      <c r="AJ398" s="12">
        <v>4.5999999999999996</v>
      </c>
      <c r="AK398" s="12">
        <v>4.404761904761</v>
      </c>
      <c r="AL398" s="12">
        <v>4</v>
      </c>
      <c r="AM398" s="12">
        <v>4.125</v>
      </c>
    </row>
    <row r="399" spans="1:39" ht="15.75" thickBot="1" x14ac:dyDescent="0.3">
      <c r="A399" s="9" t="s">
        <v>1187</v>
      </c>
      <c r="B399" s="9" t="s">
        <v>1188</v>
      </c>
      <c r="C399" s="9" t="s">
        <v>118</v>
      </c>
      <c r="D399" s="9" t="s">
        <v>500</v>
      </c>
      <c r="E399" s="10" t="s">
        <v>878</v>
      </c>
      <c r="F399" s="11">
        <v>240</v>
      </c>
      <c r="G399" s="11">
        <v>81</v>
      </c>
      <c r="H399" s="11">
        <v>16</v>
      </c>
      <c r="I399" s="11">
        <v>5</v>
      </c>
      <c r="J399" s="11">
        <v>11</v>
      </c>
      <c r="K399" s="11">
        <v>258</v>
      </c>
      <c r="L399" s="11">
        <v>194</v>
      </c>
      <c r="M399" s="11">
        <v>64</v>
      </c>
      <c r="N399" s="11">
        <v>48</v>
      </c>
      <c r="O399" s="11">
        <v>42</v>
      </c>
      <c r="P399" s="11">
        <v>6</v>
      </c>
      <c r="Q399" s="11">
        <v>0</v>
      </c>
      <c r="R399" s="11">
        <v>0</v>
      </c>
      <c r="S399" s="11">
        <v>0</v>
      </c>
      <c r="T399" s="11">
        <v>74620.015576000005</v>
      </c>
      <c r="U399" s="11">
        <v>131600.3125</v>
      </c>
      <c r="V399" s="11">
        <v>70266.550386999996</v>
      </c>
      <c r="W399" s="11">
        <v>79120.212765000004</v>
      </c>
      <c r="X399" s="49"/>
      <c r="Y399" s="12">
        <v>14.788161993769</v>
      </c>
      <c r="Z399" s="12">
        <v>20.125</v>
      </c>
      <c r="AA399" s="12">
        <v>14.166666666666</v>
      </c>
      <c r="AB399" s="12">
        <v>16.382978723404001</v>
      </c>
      <c r="AC399" s="13"/>
      <c r="AD399" s="12">
        <v>12.563862928348</v>
      </c>
      <c r="AE399" s="12">
        <v>10.5</v>
      </c>
      <c r="AF399" s="12">
        <v>12.631782945735999</v>
      </c>
      <c r="AG399" s="12">
        <v>12.893617021276</v>
      </c>
      <c r="AH399" s="13"/>
      <c r="AI399" s="12">
        <v>4.8442367601239997</v>
      </c>
      <c r="AJ399" s="12">
        <v>5.1875</v>
      </c>
      <c r="AK399" s="12">
        <v>4.7868217054260001</v>
      </c>
      <c r="AL399" s="12">
        <v>5.0425531914889996</v>
      </c>
      <c r="AM399" s="13"/>
    </row>
    <row r="400" spans="1:39" ht="15.75" thickBot="1" x14ac:dyDescent="0.3">
      <c r="A400" s="9" t="s">
        <v>1189</v>
      </c>
      <c r="B400" s="9" t="s">
        <v>1190</v>
      </c>
      <c r="C400" s="9" t="s">
        <v>118</v>
      </c>
      <c r="D400" s="9" t="s">
        <v>379</v>
      </c>
      <c r="E400" s="10" t="s">
        <v>599</v>
      </c>
      <c r="F400" s="11">
        <v>165</v>
      </c>
      <c r="G400" s="11">
        <v>70</v>
      </c>
      <c r="H400" s="11">
        <v>11</v>
      </c>
      <c r="I400" s="11">
        <v>4</v>
      </c>
      <c r="J400" s="11">
        <v>7</v>
      </c>
      <c r="K400" s="11">
        <v>196</v>
      </c>
      <c r="L400" s="11">
        <v>139</v>
      </c>
      <c r="M400" s="11">
        <v>57</v>
      </c>
      <c r="N400" s="11">
        <v>27</v>
      </c>
      <c r="O400" s="11">
        <v>23</v>
      </c>
      <c r="P400" s="11">
        <v>4</v>
      </c>
      <c r="Q400" s="11">
        <v>2</v>
      </c>
      <c r="R400" s="11">
        <v>0</v>
      </c>
      <c r="S400" s="11">
        <v>2</v>
      </c>
      <c r="T400" s="11">
        <v>68861.676594999997</v>
      </c>
      <c r="U400" s="11">
        <v>113897.36363599999</v>
      </c>
      <c r="V400" s="11">
        <v>66477.266665999996</v>
      </c>
      <c r="W400" s="11">
        <v>65800.296296</v>
      </c>
      <c r="X400" s="11">
        <v>94974</v>
      </c>
      <c r="Y400" s="12">
        <v>13.931914893617</v>
      </c>
      <c r="Z400" s="12">
        <v>12.272727272727</v>
      </c>
      <c r="AA400" s="12">
        <v>14.271794871794</v>
      </c>
      <c r="AB400" s="12">
        <v>10.888888888887999</v>
      </c>
      <c r="AC400" s="12">
        <v>31</v>
      </c>
      <c r="AD400" s="12">
        <v>13.731914893617001</v>
      </c>
      <c r="AE400" s="12">
        <v>9.2727272727269998</v>
      </c>
      <c r="AF400" s="12">
        <v>14.2</v>
      </c>
      <c r="AG400" s="12">
        <v>10.888888888887999</v>
      </c>
      <c r="AH400" s="12">
        <v>31</v>
      </c>
      <c r="AI400" s="12">
        <v>4.5829787234039996</v>
      </c>
      <c r="AJ400" s="12">
        <v>5.0909090909090002</v>
      </c>
      <c r="AK400" s="12">
        <v>4.543589743589</v>
      </c>
      <c r="AL400" s="12">
        <v>4.7407407407399997</v>
      </c>
      <c r="AM400" s="12">
        <v>3.5</v>
      </c>
    </row>
    <row r="401" spans="1:39" ht="15.75" thickBot="1" x14ac:dyDescent="0.3">
      <c r="A401" s="9" t="s">
        <v>1191</v>
      </c>
      <c r="B401" s="9" t="s">
        <v>1192</v>
      </c>
      <c r="C401" s="9" t="s">
        <v>96</v>
      </c>
      <c r="D401" s="9" t="s">
        <v>106</v>
      </c>
      <c r="E401" s="10" t="s">
        <v>130</v>
      </c>
      <c r="F401" s="11">
        <v>29</v>
      </c>
      <c r="G401" s="11">
        <v>14</v>
      </c>
      <c r="H401" s="11">
        <v>4</v>
      </c>
      <c r="I401" s="11">
        <v>3</v>
      </c>
      <c r="J401" s="11">
        <v>1</v>
      </c>
      <c r="K401" s="11">
        <v>33</v>
      </c>
      <c r="L401" s="11">
        <v>22</v>
      </c>
      <c r="M401" s="11">
        <v>11</v>
      </c>
      <c r="N401" s="11">
        <v>2</v>
      </c>
      <c r="O401" s="11">
        <v>2</v>
      </c>
      <c r="P401" s="11">
        <v>0</v>
      </c>
      <c r="Q401" s="11">
        <v>8</v>
      </c>
      <c r="R401" s="11">
        <v>5</v>
      </c>
      <c r="S401" s="11">
        <v>3</v>
      </c>
      <c r="T401" s="11">
        <v>72848.837209000005</v>
      </c>
      <c r="U401" s="11">
        <v>110250</v>
      </c>
      <c r="V401" s="11">
        <v>66212.121211999998</v>
      </c>
      <c r="W401" s="11">
        <v>72500</v>
      </c>
      <c r="X401" s="11">
        <v>90375</v>
      </c>
      <c r="Y401" s="12">
        <v>7.3953488372090002</v>
      </c>
      <c r="Z401" s="12">
        <v>9.5</v>
      </c>
      <c r="AA401" s="12">
        <v>6.4848484848480004</v>
      </c>
      <c r="AB401" s="12">
        <v>8.5</v>
      </c>
      <c r="AC401" s="12">
        <v>12.25</v>
      </c>
      <c r="AD401" s="12">
        <v>5.976744186046</v>
      </c>
      <c r="AE401" s="12">
        <v>7.75</v>
      </c>
      <c r="AF401" s="12">
        <v>5.2424242424239997</v>
      </c>
      <c r="AG401" s="12">
        <v>6.5</v>
      </c>
      <c r="AH401" s="12">
        <v>10</v>
      </c>
      <c r="AI401" s="12">
        <v>4.1860465116269996</v>
      </c>
      <c r="AJ401" s="12">
        <v>4.5</v>
      </c>
      <c r="AK401" s="12">
        <v>4.0909090909090002</v>
      </c>
      <c r="AL401" s="12">
        <v>4.5</v>
      </c>
      <c r="AM401" s="12">
        <v>4.5</v>
      </c>
    </row>
    <row r="402" spans="1:39" ht="15.75" thickBot="1" x14ac:dyDescent="0.3">
      <c r="A402" s="9" t="s">
        <v>1193</v>
      </c>
      <c r="B402" s="9" t="s">
        <v>1194</v>
      </c>
      <c r="C402" s="9" t="s">
        <v>96</v>
      </c>
      <c r="D402" s="9" t="s">
        <v>106</v>
      </c>
      <c r="E402" s="10" t="s">
        <v>810</v>
      </c>
      <c r="F402" s="11">
        <v>36</v>
      </c>
      <c r="G402" s="11">
        <v>14</v>
      </c>
      <c r="H402" s="11">
        <v>6</v>
      </c>
      <c r="I402" s="11">
        <v>4</v>
      </c>
      <c r="J402" s="11">
        <v>2</v>
      </c>
      <c r="K402" s="11">
        <v>39</v>
      </c>
      <c r="L402" s="11">
        <v>30</v>
      </c>
      <c r="M402" s="11">
        <v>9</v>
      </c>
      <c r="N402" s="11">
        <v>2</v>
      </c>
      <c r="O402" s="11">
        <v>1</v>
      </c>
      <c r="P402" s="11">
        <v>1</v>
      </c>
      <c r="Q402" s="11">
        <v>5</v>
      </c>
      <c r="R402" s="11">
        <v>3</v>
      </c>
      <c r="S402" s="11">
        <v>2</v>
      </c>
      <c r="T402" s="11">
        <v>69016</v>
      </c>
      <c r="U402" s="11">
        <v>98250</v>
      </c>
      <c r="V402" s="11">
        <v>64351.282051000002</v>
      </c>
      <c r="W402" s="11">
        <v>60750</v>
      </c>
      <c r="X402" s="11">
        <v>76700</v>
      </c>
      <c r="Y402" s="12">
        <v>4.84</v>
      </c>
      <c r="Z402" s="12">
        <v>6.833333333333</v>
      </c>
      <c r="AA402" s="12">
        <v>4.4871794871789996</v>
      </c>
      <c r="AB402" s="12">
        <v>3.5</v>
      </c>
      <c r="AC402" s="12">
        <v>6.333333333333</v>
      </c>
      <c r="AD402" s="12">
        <v>4.26</v>
      </c>
      <c r="AE402" s="12">
        <v>6</v>
      </c>
      <c r="AF402" s="12">
        <v>3.8717948717940001</v>
      </c>
      <c r="AG402" s="12">
        <v>3.5</v>
      </c>
      <c r="AH402" s="12">
        <v>6.333333333333</v>
      </c>
      <c r="AI402" s="12">
        <v>4.12</v>
      </c>
      <c r="AJ402" s="12">
        <v>4.1666666666659999</v>
      </c>
      <c r="AK402" s="12">
        <v>4.1025641025640001</v>
      </c>
      <c r="AL402" s="12">
        <v>4</v>
      </c>
      <c r="AM402" s="12">
        <v>4.333333333333</v>
      </c>
    </row>
    <row r="403" spans="1:39" ht="15.75" thickBot="1" x14ac:dyDescent="0.3">
      <c r="A403" s="9" t="s">
        <v>1195</v>
      </c>
      <c r="B403" s="9" t="s">
        <v>1196</v>
      </c>
      <c r="C403" s="9" t="s">
        <v>96</v>
      </c>
      <c r="D403" s="9" t="s">
        <v>106</v>
      </c>
      <c r="E403" s="10" t="s">
        <v>103</v>
      </c>
      <c r="F403" s="11">
        <v>35</v>
      </c>
      <c r="G403" s="11">
        <v>7</v>
      </c>
      <c r="H403" s="11">
        <v>4</v>
      </c>
      <c r="I403" s="11">
        <v>4</v>
      </c>
      <c r="J403" s="11">
        <v>0</v>
      </c>
      <c r="K403" s="11">
        <v>35</v>
      </c>
      <c r="L403" s="11">
        <v>29</v>
      </c>
      <c r="M403" s="11">
        <v>6</v>
      </c>
      <c r="N403" s="11">
        <v>1</v>
      </c>
      <c r="O403" s="11">
        <v>1</v>
      </c>
      <c r="P403" s="11">
        <v>0</v>
      </c>
      <c r="Q403" s="11">
        <v>17</v>
      </c>
      <c r="R403" s="11">
        <v>13</v>
      </c>
      <c r="S403" s="11">
        <v>4</v>
      </c>
      <c r="T403" s="11">
        <v>66765.476190000001</v>
      </c>
      <c r="U403" s="11">
        <v>94000</v>
      </c>
      <c r="V403" s="11">
        <v>62261.428570999997</v>
      </c>
      <c r="W403" s="11">
        <v>68000</v>
      </c>
      <c r="X403" s="11">
        <v>90500</v>
      </c>
      <c r="Y403" s="12">
        <v>4.6666666666659999</v>
      </c>
      <c r="Z403" s="12">
        <v>5.25</v>
      </c>
      <c r="AA403" s="12">
        <v>4.4285714285709998</v>
      </c>
      <c r="AB403" s="12">
        <v>5</v>
      </c>
      <c r="AC403" s="12">
        <v>7.5</v>
      </c>
      <c r="AD403" s="12">
        <v>4.2380952380950001</v>
      </c>
      <c r="AE403" s="12">
        <v>5</v>
      </c>
      <c r="AF403" s="12">
        <v>3.9428571428570001</v>
      </c>
      <c r="AG403" s="12">
        <v>5</v>
      </c>
      <c r="AH403" s="12">
        <v>7.5</v>
      </c>
      <c r="AI403" s="12">
        <v>4.0714285714280001</v>
      </c>
      <c r="AJ403" s="12">
        <v>4.25</v>
      </c>
      <c r="AK403" s="12">
        <v>4.0285714285710004</v>
      </c>
      <c r="AL403" s="12">
        <v>4</v>
      </c>
      <c r="AM403" s="12">
        <v>4.5</v>
      </c>
    </row>
    <row r="404" spans="1:39" ht="15.75" thickBot="1" x14ac:dyDescent="0.3">
      <c r="A404" s="9" t="s">
        <v>1197</v>
      </c>
      <c r="B404" s="9" t="s">
        <v>1198</v>
      </c>
      <c r="C404" s="9" t="s">
        <v>96</v>
      </c>
      <c r="D404" s="9" t="s">
        <v>106</v>
      </c>
      <c r="E404" s="10" t="s">
        <v>1054</v>
      </c>
      <c r="F404" s="11">
        <v>68</v>
      </c>
      <c r="G404" s="11">
        <v>18</v>
      </c>
      <c r="H404" s="11">
        <v>8</v>
      </c>
      <c r="I404" s="11">
        <v>7</v>
      </c>
      <c r="J404" s="11">
        <v>1</v>
      </c>
      <c r="K404" s="11">
        <v>69</v>
      </c>
      <c r="L404" s="11">
        <v>54</v>
      </c>
      <c r="M404" s="11">
        <v>15</v>
      </c>
      <c r="N404" s="11">
        <v>2</v>
      </c>
      <c r="O404" s="11">
        <v>2</v>
      </c>
      <c r="P404" s="11">
        <v>0</v>
      </c>
      <c r="Q404" s="11">
        <v>29</v>
      </c>
      <c r="R404" s="11">
        <v>26</v>
      </c>
      <c r="S404" s="11">
        <v>3</v>
      </c>
      <c r="T404" s="11">
        <v>68893.953487999999</v>
      </c>
      <c r="U404" s="11">
        <v>101400</v>
      </c>
      <c r="V404" s="11">
        <v>63492.463768000001</v>
      </c>
      <c r="W404" s="11">
        <v>77000</v>
      </c>
      <c r="X404" s="11">
        <v>81962.5</v>
      </c>
      <c r="Y404" s="12">
        <v>5.2441860465110004</v>
      </c>
      <c r="Z404" s="12">
        <v>5.5</v>
      </c>
      <c r="AA404" s="12">
        <v>4.7246376811589998</v>
      </c>
      <c r="AB404" s="12">
        <v>16</v>
      </c>
      <c r="AC404" s="12">
        <v>8.125</v>
      </c>
      <c r="AD404" s="12">
        <v>4.5232558139529999</v>
      </c>
      <c r="AE404" s="12">
        <v>4.75</v>
      </c>
      <c r="AF404" s="12">
        <v>4.1739130434779996</v>
      </c>
      <c r="AG404" s="12">
        <v>8</v>
      </c>
      <c r="AH404" s="12">
        <v>6.875</v>
      </c>
      <c r="AI404" s="12">
        <v>4.1046511627899998</v>
      </c>
      <c r="AJ404" s="12">
        <v>4</v>
      </c>
      <c r="AK404" s="12">
        <v>4.072463768115</v>
      </c>
      <c r="AL404" s="12">
        <v>5</v>
      </c>
      <c r="AM404" s="12">
        <v>4.375</v>
      </c>
    </row>
    <row r="405" spans="1:39" ht="15.75" thickBot="1" x14ac:dyDescent="0.3">
      <c r="A405" s="9" t="s">
        <v>1199</v>
      </c>
      <c r="B405" s="9" t="s">
        <v>1200</v>
      </c>
      <c r="C405" s="9" t="s">
        <v>96</v>
      </c>
      <c r="D405" s="9" t="s">
        <v>106</v>
      </c>
      <c r="E405" s="10" t="s">
        <v>1125</v>
      </c>
      <c r="F405" s="11">
        <v>25</v>
      </c>
      <c r="G405" s="11">
        <v>6</v>
      </c>
      <c r="H405" s="11">
        <v>4</v>
      </c>
      <c r="I405" s="11">
        <v>3</v>
      </c>
      <c r="J405" s="11">
        <v>1</v>
      </c>
      <c r="K405" s="11">
        <v>24</v>
      </c>
      <c r="L405" s="11">
        <v>20</v>
      </c>
      <c r="M405" s="11">
        <v>4</v>
      </c>
      <c r="N405" s="11">
        <v>1</v>
      </c>
      <c r="O405" s="11">
        <v>1</v>
      </c>
      <c r="P405" s="11">
        <v>0</v>
      </c>
      <c r="Q405" s="11">
        <v>2</v>
      </c>
      <c r="R405" s="11">
        <v>1</v>
      </c>
      <c r="S405" s="11">
        <v>1</v>
      </c>
      <c r="T405" s="11">
        <v>66915.483869999996</v>
      </c>
      <c r="U405" s="11">
        <v>97470</v>
      </c>
      <c r="V405" s="11">
        <v>59979.166665999997</v>
      </c>
      <c r="W405" s="11">
        <v>60500</v>
      </c>
      <c r="X405" s="11">
        <v>92250</v>
      </c>
      <c r="Y405" s="12">
        <v>4.8709677419349999</v>
      </c>
      <c r="Z405" s="12">
        <v>6.25</v>
      </c>
      <c r="AA405" s="12">
        <v>4.333333333333</v>
      </c>
      <c r="AB405" s="12">
        <v>3</v>
      </c>
      <c r="AC405" s="12">
        <v>9.5</v>
      </c>
      <c r="AD405" s="12">
        <v>4.0645161290320004</v>
      </c>
      <c r="AE405" s="12">
        <v>5</v>
      </c>
      <c r="AF405" s="12">
        <v>3.6666666666659999</v>
      </c>
      <c r="AG405" s="12">
        <v>3</v>
      </c>
      <c r="AH405" s="12">
        <v>7.5</v>
      </c>
      <c r="AI405" s="12">
        <v>4.0967741935479998</v>
      </c>
      <c r="AJ405" s="12">
        <v>4</v>
      </c>
      <c r="AK405" s="12">
        <v>4.083333333333</v>
      </c>
      <c r="AL405" s="12">
        <v>4</v>
      </c>
      <c r="AM405" s="12">
        <v>4.5</v>
      </c>
    </row>
    <row r="406" spans="1:39" ht="15.75" thickBot="1" x14ac:dyDescent="0.3">
      <c r="A406" s="9" t="s">
        <v>1201</v>
      </c>
      <c r="B406" s="9" t="s">
        <v>1202</v>
      </c>
      <c r="C406" s="9" t="s">
        <v>96</v>
      </c>
      <c r="D406" s="9" t="s">
        <v>106</v>
      </c>
      <c r="E406" s="10" t="s">
        <v>680</v>
      </c>
      <c r="F406" s="11">
        <v>32</v>
      </c>
      <c r="G406" s="11">
        <v>5</v>
      </c>
      <c r="H406" s="11">
        <v>4</v>
      </c>
      <c r="I406" s="11">
        <v>4</v>
      </c>
      <c r="J406" s="11">
        <v>0</v>
      </c>
      <c r="K406" s="11">
        <v>31</v>
      </c>
      <c r="L406" s="11">
        <v>26</v>
      </c>
      <c r="M406" s="11">
        <v>5</v>
      </c>
      <c r="N406" s="11">
        <v>1</v>
      </c>
      <c r="O406" s="11">
        <v>1</v>
      </c>
      <c r="P406" s="11">
        <v>0</v>
      </c>
      <c r="Q406" s="11">
        <v>1</v>
      </c>
      <c r="R406" s="11">
        <v>1</v>
      </c>
      <c r="S406" s="11">
        <v>0</v>
      </c>
      <c r="T406" s="11">
        <v>66575.675675000006</v>
      </c>
      <c r="U406" s="11">
        <v>99875</v>
      </c>
      <c r="V406" s="11">
        <v>61348.387095999999</v>
      </c>
      <c r="W406" s="11">
        <v>78000</v>
      </c>
      <c r="X406" s="11">
        <v>84000</v>
      </c>
      <c r="Y406" s="12">
        <v>6.0540540540540002</v>
      </c>
      <c r="Z406" s="12">
        <v>8</v>
      </c>
      <c r="AA406" s="12">
        <v>5.4516129032249996</v>
      </c>
      <c r="AB406" s="12">
        <v>16</v>
      </c>
      <c r="AC406" s="12">
        <v>7</v>
      </c>
      <c r="AD406" s="12">
        <v>5.0540540540540002</v>
      </c>
      <c r="AE406" s="12">
        <v>7</v>
      </c>
      <c r="AF406" s="12">
        <v>4.6451612903220001</v>
      </c>
      <c r="AG406" s="12">
        <v>8</v>
      </c>
      <c r="AH406" s="12">
        <v>7</v>
      </c>
      <c r="AI406" s="12">
        <v>4.1081081081080004</v>
      </c>
      <c r="AJ406" s="12">
        <v>4</v>
      </c>
      <c r="AK406" s="12">
        <v>4.0967741935479998</v>
      </c>
      <c r="AL406" s="12">
        <v>5</v>
      </c>
      <c r="AM406" s="12">
        <v>4</v>
      </c>
    </row>
    <row r="407" spans="1:39" ht="15.75" thickBot="1" x14ac:dyDescent="0.3">
      <c r="A407" s="9" t="s">
        <v>1203</v>
      </c>
      <c r="B407" s="9" t="s">
        <v>1204</v>
      </c>
      <c r="C407" s="9" t="s">
        <v>96</v>
      </c>
      <c r="D407" s="9" t="s">
        <v>106</v>
      </c>
      <c r="E407" s="10" t="s">
        <v>262</v>
      </c>
      <c r="F407" s="11">
        <v>62</v>
      </c>
      <c r="G407" s="11">
        <v>38</v>
      </c>
      <c r="H407" s="11">
        <v>12</v>
      </c>
      <c r="I407" s="11">
        <v>7</v>
      </c>
      <c r="J407" s="11">
        <v>5</v>
      </c>
      <c r="K407" s="11">
        <v>70</v>
      </c>
      <c r="L407" s="11">
        <v>44</v>
      </c>
      <c r="M407" s="11">
        <v>26</v>
      </c>
      <c r="N407" s="11">
        <v>6</v>
      </c>
      <c r="O407" s="11">
        <v>6</v>
      </c>
      <c r="P407" s="11">
        <v>0</v>
      </c>
      <c r="Q407" s="11">
        <v>17</v>
      </c>
      <c r="R407" s="11">
        <v>7</v>
      </c>
      <c r="S407" s="11">
        <v>10</v>
      </c>
      <c r="T407" s="11">
        <v>71751.5</v>
      </c>
      <c r="U407" s="11">
        <v>108875</v>
      </c>
      <c r="V407" s="11">
        <v>63404.347825999997</v>
      </c>
      <c r="W407" s="11">
        <v>66833.333333000002</v>
      </c>
      <c r="X407" s="11">
        <v>84057.692307000005</v>
      </c>
      <c r="Y407" s="12">
        <v>5.08</v>
      </c>
      <c r="Z407" s="12">
        <v>9.583333333333</v>
      </c>
      <c r="AA407" s="12">
        <v>3.971014492753</v>
      </c>
      <c r="AB407" s="12">
        <v>4.1666666666659999</v>
      </c>
      <c r="AC407" s="12">
        <v>7.2307692307689999</v>
      </c>
      <c r="AD407" s="12">
        <v>4.54</v>
      </c>
      <c r="AE407" s="12">
        <v>7.833333333333</v>
      </c>
      <c r="AF407" s="12">
        <v>3.739130434782</v>
      </c>
      <c r="AG407" s="12">
        <v>4.1666666666659999</v>
      </c>
      <c r="AH407" s="12">
        <v>5.9230769230759996</v>
      </c>
      <c r="AI407" s="12">
        <v>4.18</v>
      </c>
      <c r="AJ407" s="12">
        <v>4.583333333333</v>
      </c>
      <c r="AK407" s="12">
        <v>4.0869565217390003</v>
      </c>
      <c r="AL407" s="12">
        <v>4.333333333333</v>
      </c>
      <c r="AM407" s="12">
        <v>4.2307692307689999</v>
      </c>
    </row>
    <row r="408" spans="1:39" ht="15.75" thickBot="1" x14ac:dyDescent="0.3">
      <c r="A408" s="9" t="s">
        <v>1205</v>
      </c>
      <c r="B408" s="9" t="s">
        <v>1206</v>
      </c>
      <c r="C408" s="9" t="s">
        <v>96</v>
      </c>
      <c r="D408" s="9" t="s">
        <v>106</v>
      </c>
      <c r="E408" s="10" t="s">
        <v>1207</v>
      </c>
      <c r="F408" s="11">
        <v>51</v>
      </c>
      <c r="G408" s="11">
        <v>12</v>
      </c>
      <c r="H408" s="11">
        <v>7</v>
      </c>
      <c r="I408" s="11">
        <v>5</v>
      </c>
      <c r="J408" s="11">
        <v>2</v>
      </c>
      <c r="K408" s="11">
        <v>50</v>
      </c>
      <c r="L408" s="11">
        <v>41</v>
      </c>
      <c r="M408" s="11">
        <v>9</v>
      </c>
      <c r="N408" s="11">
        <v>2</v>
      </c>
      <c r="O408" s="11">
        <v>2</v>
      </c>
      <c r="P408" s="11">
        <v>0</v>
      </c>
      <c r="Q408" s="11">
        <v>9</v>
      </c>
      <c r="R408" s="11">
        <v>7</v>
      </c>
      <c r="S408" s="11">
        <v>2</v>
      </c>
      <c r="T408" s="11">
        <v>71686.825396</v>
      </c>
      <c r="U408" s="11">
        <v>98892.857141999993</v>
      </c>
      <c r="V408" s="11">
        <v>66716.399999999994</v>
      </c>
      <c r="W408" s="11">
        <v>73000</v>
      </c>
      <c r="X408" s="11">
        <v>85550</v>
      </c>
      <c r="Y408" s="12">
        <v>7.1428571428570002</v>
      </c>
      <c r="Z408" s="12">
        <v>7.2857142857139996</v>
      </c>
      <c r="AA408" s="12">
        <v>6.78</v>
      </c>
      <c r="AB408" s="12">
        <v>12</v>
      </c>
      <c r="AC408" s="12">
        <v>9</v>
      </c>
      <c r="AD408" s="12">
        <v>5.5396825396820004</v>
      </c>
      <c r="AE408" s="12">
        <v>5.8571428571419997</v>
      </c>
      <c r="AF408" s="12">
        <v>5.26</v>
      </c>
      <c r="AG408" s="12">
        <v>8.5</v>
      </c>
      <c r="AH408" s="12">
        <v>7</v>
      </c>
      <c r="AI408" s="12">
        <v>4.1587301587300001</v>
      </c>
      <c r="AJ408" s="12">
        <v>4.2857142857139996</v>
      </c>
      <c r="AK408" s="12">
        <v>4.0999999999999996</v>
      </c>
      <c r="AL408" s="12">
        <v>5</v>
      </c>
      <c r="AM408" s="12">
        <v>4.25</v>
      </c>
    </row>
    <row r="409" spans="1:39" ht="15.75" thickBot="1" x14ac:dyDescent="0.3">
      <c r="A409" s="9" t="s">
        <v>1208</v>
      </c>
      <c r="B409" s="9" t="s">
        <v>1209</v>
      </c>
      <c r="C409" s="9" t="s">
        <v>96</v>
      </c>
      <c r="D409" s="9" t="s">
        <v>106</v>
      </c>
      <c r="E409" s="10" t="s">
        <v>223</v>
      </c>
      <c r="F409" s="11">
        <v>31</v>
      </c>
      <c r="G409" s="11">
        <v>10</v>
      </c>
      <c r="H409" s="11">
        <v>5</v>
      </c>
      <c r="I409" s="11">
        <v>4</v>
      </c>
      <c r="J409" s="11">
        <v>1</v>
      </c>
      <c r="K409" s="11">
        <v>33</v>
      </c>
      <c r="L409" s="11">
        <v>26</v>
      </c>
      <c r="M409" s="11">
        <v>7</v>
      </c>
      <c r="N409" s="11">
        <v>0</v>
      </c>
      <c r="O409" s="11">
        <v>0</v>
      </c>
      <c r="P409" s="11">
        <v>0</v>
      </c>
      <c r="Q409" s="11">
        <v>3</v>
      </c>
      <c r="R409" s="11">
        <v>1</v>
      </c>
      <c r="S409" s="11">
        <v>2</v>
      </c>
      <c r="T409" s="11">
        <v>70647.926829000004</v>
      </c>
      <c r="U409" s="11">
        <v>103100</v>
      </c>
      <c r="V409" s="11">
        <v>64395.909090000001</v>
      </c>
      <c r="W409" s="49"/>
      <c r="X409" s="11">
        <v>85333.333333000002</v>
      </c>
      <c r="Y409" s="12">
        <v>6.0243902439020003</v>
      </c>
      <c r="Z409" s="12">
        <v>6.2</v>
      </c>
      <c r="AA409" s="12">
        <v>5.9393939393929998</v>
      </c>
      <c r="AB409" s="13"/>
      <c r="AC409" s="12">
        <v>6.6666666666659999</v>
      </c>
      <c r="AD409" s="12">
        <v>5.0731707317070001</v>
      </c>
      <c r="AE409" s="12">
        <v>5.8</v>
      </c>
      <c r="AF409" s="12">
        <v>4.8484848484840004</v>
      </c>
      <c r="AG409" s="13"/>
      <c r="AH409" s="12">
        <v>6.333333333333</v>
      </c>
      <c r="AI409" s="12">
        <v>4.0731707317070001</v>
      </c>
      <c r="AJ409" s="12">
        <v>4.4000000000000004</v>
      </c>
      <c r="AK409" s="12">
        <v>4.0303030303030001</v>
      </c>
      <c r="AL409" s="13"/>
      <c r="AM409" s="12">
        <v>4</v>
      </c>
    </row>
    <row r="410" spans="1:39" ht="15.75" thickBot="1" x14ac:dyDescent="0.3">
      <c r="A410" s="9" t="s">
        <v>1210</v>
      </c>
      <c r="B410" s="9" t="s">
        <v>1211</v>
      </c>
      <c r="C410" s="9" t="s">
        <v>96</v>
      </c>
      <c r="D410" s="9" t="s">
        <v>106</v>
      </c>
      <c r="E410" s="10" t="s">
        <v>155</v>
      </c>
      <c r="F410" s="11">
        <v>47</v>
      </c>
      <c r="G410" s="11">
        <v>20</v>
      </c>
      <c r="H410" s="11">
        <v>6</v>
      </c>
      <c r="I410" s="11">
        <v>5</v>
      </c>
      <c r="J410" s="11">
        <v>1</v>
      </c>
      <c r="K410" s="11">
        <v>53</v>
      </c>
      <c r="L410" s="11">
        <v>36</v>
      </c>
      <c r="M410" s="11">
        <v>17</v>
      </c>
      <c r="N410" s="11">
        <v>3</v>
      </c>
      <c r="O410" s="11">
        <v>3</v>
      </c>
      <c r="P410" s="11">
        <v>0</v>
      </c>
      <c r="Q410" s="11">
        <v>10</v>
      </c>
      <c r="R410" s="11">
        <v>6</v>
      </c>
      <c r="S410" s="11">
        <v>4</v>
      </c>
      <c r="T410" s="11">
        <v>71703.731343000007</v>
      </c>
      <c r="U410" s="11">
        <v>104166.666666</v>
      </c>
      <c r="V410" s="11">
        <v>66381.603772999995</v>
      </c>
      <c r="W410" s="11">
        <v>71708.333333000002</v>
      </c>
      <c r="X410" s="11">
        <v>89160</v>
      </c>
      <c r="Y410" s="12">
        <v>6.9253731343279998</v>
      </c>
      <c r="Z410" s="12">
        <v>11</v>
      </c>
      <c r="AA410" s="12">
        <v>5.4150943396219997</v>
      </c>
      <c r="AB410" s="12">
        <v>14.333333333333</v>
      </c>
      <c r="AC410" s="12">
        <v>13.6</v>
      </c>
      <c r="AD410" s="12">
        <v>5.2686567164170004</v>
      </c>
      <c r="AE410" s="12">
        <v>8</v>
      </c>
      <c r="AF410" s="12">
        <v>4.5849056603770002</v>
      </c>
      <c r="AG410" s="12">
        <v>6.333333333333</v>
      </c>
      <c r="AH410" s="12">
        <v>8.6</v>
      </c>
      <c r="AI410" s="12">
        <v>4.2089552238800003</v>
      </c>
      <c r="AJ410" s="12">
        <v>4.1666666666659999</v>
      </c>
      <c r="AK410" s="12">
        <v>4.1698113207540004</v>
      </c>
      <c r="AL410" s="12">
        <v>4.6666666666659999</v>
      </c>
      <c r="AM410" s="12">
        <v>4.4000000000000004</v>
      </c>
    </row>
    <row r="411" spans="1:39" ht="15.75" thickBot="1" x14ac:dyDescent="0.3">
      <c r="A411" s="9" t="s">
        <v>1212</v>
      </c>
      <c r="B411" s="9" t="s">
        <v>1213</v>
      </c>
      <c r="C411" s="9" t="s">
        <v>96</v>
      </c>
      <c r="D411" s="9" t="s">
        <v>106</v>
      </c>
      <c r="E411" s="10" t="s">
        <v>527</v>
      </c>
      <c r="F411" s="11">
        <v>40</v>
      </c>
      <c r="G411" s="11">
        <v>19</v>
      </c>
      <c r="H411" s="11">
        <v>4</v>
      </c>
      <c r="I411" s="11">
        <v>3</v>
      </c>
      <c r="J411" s="11">
        <v>1</v>
      </c>
      <c r="K411" s="11">
        <v>46</v>
      </c>
      <c r="L411" s="11">
        <v>29</v>
      </c>
      <c r="M411" s="11">
        <v>17</v>
      </c>
      <c r="N411" s="11">
        <v>2</v>
      </c>
      <c r="O411" s="11">
        <v>2</v>
      </c>
      <c r="P411" s="11">
        <v>0</v>
      </c>
      <c r="Q411" s="11">
        <v>7</v>
      </c>
      <c r="R411" s="11">
        <v>6</v>
      </c>
      <c r="S411" s="11">
        <v>1</v>
      </c>
      <c r="T411" s="11">
        <v>71767.288134999995</v>
      </c>
      <c r="U411" s="11">
        <v>113625</v>
      </c>
      <c r="V411" s="11">
        <v>65973.260869000005</v>
      </c>
      <c r="W411" s="11">
        <v>73250</v>
      </c>
      <c r="X411" s="11">
        <v>85500</v>
      </c>
      <c r="Y411" s="12">
        <v>6.4915254237279996</v>
      </c>
      <c r="Z411" s="12">
        <v>12.25</v>
      </c>
      <c r="AA411" s="12">
        <v>5.1739130434779996</v>
      </c>
      <c r="AB411" s="12">
        <v>10</v>
      </c>
      <c r="AC411" s="12">
        <v>10.857142857142</v>
      </c>
      <c r="AD411" s="12">
        <v>5.3728813559319999</v>
      </c>
      <c r="AE411" s="12">
        <v>7.5</v>
      </c>
      <c r="AF411" s="12">
        <v>4.5652173913040004</v>
      </c>
      <c r="AG411" s="12">
        <v>6.5</v>
      </c>
      <c r="AH411" s="12">
        <v>9.1428571428570002</v>
      </c>
      <c r="AI411" s="12">
        <v>4.2203389830500004</v>
      </c>
      <c r="AJ411" s="12">
        <v>4.5</v>
      </c>
      <c r="AK411" s="12">
        <v>4.1739130434779996</v>
      </c>
      <c r="AL411" s="12">
        <v>4.5</v>
      </c>
      <c r="AM411" s="12">
        <v>4.2857142857139996</v>
      </c>
    </row>
    <row r="412" spans="1:39" ht="15.75" thickBot="1" x14ac:dyDescent="0.3">
      <c r="A412" s="9" t="s">
        <v>1214</v>
      </c>
      <c r="B412" s="9" t="s">
        <v>1215</v>
      </c>
      <c r="C412" s="9" t="s">
        <v>96</v>
      </c>
      <c r="D412" s="9" t="s">
        <v>106</v>
      </c>
      <c r="E412" s="10" t="s">
        <v>521</v>
      </c>
      <c r="F412" s="11">
        <v>52</v>
      </c>
      <c r="G412" s="11">
        <v>8</v>
      </c>
      <c r="H412" s="11">
        <v>5</v>
      </c>
      <c r="I412" s="11">
        <v>4</v>
      </c>
      <c r="J412" s="11">
        <v>1</v>
      </c>
      <c r="K412" s="11">
        <v>51</v>
      </c>
      <c r="L412" s="11">
        <v>45</v>
      </c>
      <c r="M412" s="11">
        <v>6</v>
      </c>
      <c r="N412" s="11">
        <v>2</v>
      </c>
      <c r="O412" s="11">
        <v>1</v>
      </c>
      <c r="P412" s="11">
        <v>1</v>
      </c>
      <c r="Q412" s="11">
        <v>2</v>
      </c>
      <c r="R412" s="11">
        <v>2</v>
      </c>
      <c r="S412" s="11">
        <v>0</v>
      </c>
      <c r="T412" s="11">
        <v>76025.416666000005</v>
      </c>
      <c r="U412" s="11">
        <v>110575</v>
      </c>
      <c r="V412" s="11">
        <v>71752.941175999993</v>
      </c>
      <c r="W412" s="11">
        <v>78000</v>
      </c>
      <c r="X412" s="11">
        <v>96625</v>
      </c>
      <c r="Y412" s="12">
        <v>6.8166666666660003</v>
      </c>
      <c r="Z412" s="12">
        <v>9.6</v>
      </c>
      <c r="AA412" s="12">
        <v>6.5294117647050003</v>
      </c>
      <c r="AB412" s="12">
        <v>5</v>
      </c>
      <c r="AC412" s="12">
        <v>9</v>
      </c>
      <c r="AD412" s="12">
        <v>5.8166666666660003</v>
      </c>
      <c r="AE412" s="12">
        <v>7.6</v>
      </c>
      <c r="AF412" s="12">
        <v>5.5882352941170002</v>
      </c>
      <c r="AG412" s="12">
        <v>5</v>
      </c>
      <c r="AH412" s="12">
        <v>8</v>
      </c>
      <c r="AI412" s="12">
        <v>4.2166666666659998</v>
      </c>
      <c r="AJ412" s="12">
        <v>4.2</v>
      </c>
      <c r="AK412" s="12">
        <v>4.2352941176470003</v>
      </c>
      <c r="AL412" s="12">
        <v>4</v>
      </c>
      <c r="AM412" s="12">
        <v>4</v>
      </c>
    </row>
    <row r="413" spans="1:39" ht="15.75" thickBot="1" x14ac:dyDescent="0.3">
      <c r="A413" s="9" t="s">
        <v>1216</v>
      </c>
      <c r="B413" s="9" t="s">
        <v>1217</v>
      </c>
      <c r="C413" s="9" t="s">
        <v>96</v>
      </c>
      <c r="D413" s="9" t="s">
        <v>106</v>
      </c>
      <c r="E413" s="10" t="s">
        <v>637</v>
      </c>
      <c r="F413" s="11">
        <v>66</v>
      </c>
      <c r="G413" s="11">
        <v>27</v>
      </c>
      <c r="H413" s="11">
        <v>7</v>
      </c>
      <c r="I413" s="11">
        <v>5</v>
      </c>
      <c r="J413" s="11">
        <v>2</v>
      </c>
      <c r="K413" s="11">
        <v>75</v>
      </c>
      <c r="L413" s="11">
        <v>53</v>
      </c>
      <c r="M413" s="11">
        <v>22</v>
      </c>
      <c r="N413" s="11">
        <v>5</v>
      </c>
      <c r="O413" s="11">
        <v>5</v>
      </c>
      <c r="P413" s="11">
        <v>0</v>
      </c>
      <c r="Q413" s="11">
        <v>22</v>
      </c>
      <c r="R413" s="11">
        <v>16</v>
      </c>
      <c r="S413" s="11">
        <v>6</v>
      </c>
      <c r="T413" s="11">
        <v>69989.784946</v>
      </c>
      <c r="U413" s="11">
        <v>106357.142857</v>
      </c>
      <c r="V413" s="11">
        <v>65554.054053999993</v>
      </c>
      <c r="W413" s="11">
        <v>63790</v>
      </c>
      <c r="X413" s="11">
        <v>84942.857141999993</v>
      </c>
      <c r="Y413" s="12">
        <v>5.7419354838699999</v>
      </c>
      <c r="Z413" s="12">
        <v>8</v>
      </c>
      <c r="AA413" s="12">
        <v>5.567567567567</v>
      </c>
      <c r="AB413" s="12">
        <v>3.4</v>
      </c>
      <c r="AC413" s="12">
        <v>7</v>
      </c>
      <c r="AD413" s="12">
        <v>4.8064516129030004</v>
      </c>
      <c r="AE413" s="12">
        <v>6.1428571428570002</v>
      </c>
      <c r="AF413" s="12">
        <v>4.6621621621619997</v>
      </c>
      <c r="AG413" s="12">
        <v>3.4</v>
      </c>
      <c r="AH413" s="12">
        <v>6</v>
      </c>
      <c r="AI413" s="12">
        <v>4.129032258064</v>
      </c>
      <c r="AJ413" s="12">
        <v>4.1428571428570002</v>
      </c>
      <c r="AK413" s="12">
        <v>4.1081081081080004</v>
      </c>
      <c r="AL413" s="12">
        <v>4</v>
      </c>
      <c r="AM413" s="12">
        <v>4.4285714285709998</v>
      </c>
    </row>
    <row r="414" spans="1:39" ht="15.75" thickBot="1" x14ac:dyDescent="0.3">
      <c r="A414" s="9" t="s">
        <v>1218</v>
      </c>
      <c r="B414" s="9" t="s">
        <v>1219</v>
      </c>
      <c r="C414" s="9" t="s">
        <v>96</v>
      </c>
      <c r="D414" s="9" t="s">
        <v>106</v>
      </c>
      <c r="E414" s="10" t="s">
        <v>252</v>
      </c>
      <c r="F414" s="11">
        <v>8</v>
      </c>
      <c r="G414" s="11">
        <v>3</v>
      </c>
      <c r="H414" s="11">
        <v>3</v>
      </c>
      <c r="I414" s="11">
        <v>1</v>
      </c>
      <c r="J414" s="11">
        <v>2</v>
      </c>
      <c r="K414" s="11">
        <v>8</v>
      </c>
      <c r="L414" s="11">
        <v>7</v>
      </c>
      <c r="M414" s="11">
        <v>1</v>
      </c>
      <c r="N414" s="11">
        <v>0</v>
      </c>
      <c r="O414" s="11">
        <v>0</v>
      </c>
      <c r="P414" s="11">
        <v>0</v>
      </c>
      <c r="Q414" s="11">
        <v>0</v>
      </c>
      <c r="R414" s="11">
        <v>0</v>
      </c>
      <c r="S414" s="11">
        <v>0</v>
      </c>
      <c r="T414" s="11">
        <v>74590.909090000001</v>
      </c>
      <c r="U414" s="11">
        <v>107166.666666</v>
      </c>
      <c r="V414" s="11">
        <v>62375</v>
      </c>
      <c r="W414" s="49"/>
      <c r="X414" s="49"/>
      <c r="Y414" s="12">
        <v>1.6363636363630001</v>
      </c>
      <c r="Z414" s="12">
        <v>3</v>
      </c>
      <c r="AA414" s="12">
        <v>1.125</v>
      </c>
      <c r="AB414" s="13"/>
      <c r="AC414" s="13"/>
      <c r="AD414" s="12">
        <v>1.6363636363630001</v>
      </c>
      <c r="AE414" s="12">
        <v>3</v>
      </c>
      <c r="AF414" s="12">
        <v>1.125</v>
      </c>
      <c r="AG414" s="13"/>
      <c r="AH414" s="13"/>
      <c r="AI414" s="12">
        <v>4</v>
      </c>
      <c r="AJ414" s="12">
        <v>4</v>
      </c>
      <c r="AK414" s="12">
        <v>4</v>
      </c>
      <c r="AL414" s="13"/>
      <c r="AM414" s="13"/>
    </row>
    <row r="415" spans="1:39" ht="15.75" thickBot="1" x14ac:dyDescent="0.3">
      <c r="A415" s="9" t="s">
        <v>1220</v>
      </c>
      <c r="B415" s="9" t="s">
        <v>1221</v>
      </c>
      <c r="C415" s="9" t="s">
        <v>96</v>
      </c>
      <c r="D415" s="9" t="s">
        <v>106</v>
      </c>
      <c r="E415" s="10" t="s">
        <v>836</v>
      </c>
      <c r="F415" s="11">
        <v>40</v>
      </c>
      <c r="G415" s="11">
        <v>24</v>
      </c>
      <c r="H415" s="11">
        <v>2</v>
      </c>
      <c r="I415" s="11">
        <v>1</v>
      </c>
      <c r="J415" s="11">
        <v>1</v>
      </c>
      <c r="K415" s="11">
        <v>59</v>
      </c>
      <c r="L415" s="11">
        <v>38</v>
      </c>
      <c r="M415" s="11">
        <v>21</v>
      </c>
      <c r="N415" s="11">
        <v>2</v>
      </c>
      <c r="O415" s="11">
        <v>1</v>
      </c>
      <c r="P415" s="11">
        <v>1</v>
      </c>
      <c r="Q415" s="11">
        <v>1</v>
      </c>
      <c r="R415" s="11">
        <v>0</v>
      </c>
      <c r="S415" s="11">
        <v>1</v>
      </c>
      <c r="T415" s="11">
        <v>53144.828125</v>
      </c>
      <c r="U415" s="11">
        <v>144125</v>
      </c>
      <c r="V415" s="11">
        <v>49715.898305000002</v>
      </c>
      <c r="W415" s="11">
        <v>66020</v>
      </c>
      <c r="X415" s="11">
        <v>47741</v>
      </c>
      <c r="Y415" s="12">
        <v>9.28125</v>
      </c>
      <c r="Z415" s="12">
        <v>23.5</v>
      </c>
      <c r="AA415" s="12">
        <v>8.2033898305079997</v>
      </c>
      <c r="AB415" s="12">
        <v>29</v>
      </c>
      <c r="AC415" s="12">
        <v>5</v>
      </c>
      <c r="AD415" s="12">
        <v>4.765625</v>
      </c>
      <c r="AE415" s="12">
        <v>8.5</v>
      </c>
      <c r="AF415" s="12">
        <v>4.6949152542370003</v>
      </c>
      <c r="AG415" s="12">
        <v>4.5</v>
      </c>
      <c r="AH415" s="12">
        <v>2</v>
      </c>
      <c r="AI415" s="12">
        <v>4.390625</v>
      </c>
      <c r="AJ415" s="12">
        <v>5</v>
      </c>
      <c r="AK415" s="12">
        <v>4.355932203389</v>
      </c>
      <c r="AL415" s="12">
        <v>5</v>
      </c>
      <c r="AM415" s="12">
        <v>4</v>
      </c>
    </row>
    <row r="416" spans="1:39" ht="15.75" thickBot="1" x14ac:dyDescent="0.3">
      <c r="A416" s="9" t="s">
        <v>1222</v>
      </c>
      <c r="B416" s="9" t="s">
        <v>1223</v>
      </c>
      <c r="C416" s="9" t="s">
        <v>118</v>
      </c>
      <c r="D416" s="9" t="s">
        <v>207</v>
      </c>
      <c r="E416" s="10" t="s">
        <v>319</v>
      </c>
      <c r="F416" s="11">
        <v>113</v>
      </c>
      <c r="G416" s="11">
        <v>34</v>
      </c>
      <c r="H416" s="11">
        <v>10</v>
      </c>
      <c r="I416" s="11">
        <v>4</v>
      </c>
      <c r="J416" s="11">
        <v>6</v>
      </c>
      <c r="K416" s="11">
        <v>117</v>
      </c>
      <c r="L416" s="11">
        <v>90</v>
      </c>
      <c r="M416" s="11">
        <v>27</v>
      </c>
      <c r="N416" s="11">
        <v>18</v>
      </c>
      <c r="O416" s="11">
        <v>17</v>
      </c>
      <c r="P416" s="11">
        <v>1</v>
      </c>
      <c r="Q416" s="11">
        <v>2</v>
      </c>
      <c r="R416" s="11">
        <v>2</v>
      </c>
      <c r="S416" s="11">
        <v>0</v>
      </c>
      <c r="T416" s="11">
        <v>60789.108843000002</v>
      </c>
      <c r="U416" s="11">
        <v>94218.5</v>
      </c>
      <c r="V416" s="11">
        <v>57656.384615000003</v>
      </c>
      <c r="W416" s="11">
        <v>62340.444444000001</v>
      </c>
      <c r="X416" s="11">
        <v>62944.5</v>
      </c>
      <c r="Y416" s="12">
        <v>13.938775510204</v>
      </c>
      <c r="Z416" s="12">
        <v>14.5</v>
      </c>
      <c r="AA416" s="12">
        <v>13.683760683759999</v>
      </c>
      <c r="AB416" s="12">
        <v>14.833333333333</v>
      </c>
      <c r="AC416" s="12">
        <v>18</v>
      </c>
      <c r="AD416" s="12">
        <v>11.863945578231</v>
      </c>
      <c r="AE416" s="12">
        <v>7.6</v>
      </c>
      <c r="AF416" s="12">
        <v>12.333333333333</v>
      </c>
      <c r="AG416" s="12">
        <v>10.777777777777001</v>
      </c>
      <c r="AH416" s="12">
        <v>15.5</v>
      </c>
      <c r="AI416" s="12">
        <v>4.5986394557820001</v>
      </c>
      <c r="AJ416" s="12">
        <v>5.0999999999999996</v>
      </c>
      <c r="AK416" s="12">
        <v>4.5128205128200003</v>
      </c>
      <c r="AL416" s="12">
        <v>4.833333333333</v>
      </c>
      <c r="AM416" s="12">
        <v>5</v>
      </c>
    </row>
    <row r="417" spans="1:39" ht="15.75" thickBot="1" x14ac:dyDescent="0.3">
      <c r="A417" s="9" t="s">
        <v>1224</v>
      </c>
      <c r="B417" s="9" t="s">
        <v>1225</v>
      </c>
      <c r="C417" s="9" t="s">
        <v>118</v>
      </c>
      <c r="D417" s="9" t="s">
        <v>102</v>
      </c>
      <c r="E417" s="10" t="s">
        <v>830</v>
      </c>
      <c r="F417" s="11">
        <v>193</v>
      </c>
      <c r="G417" s="11">
        <v>78</v>
      </c>
      <c r="H417" s="11">
        <v>14</v>
      </c>
      <c r="I417" s="11">
        <v>7</v>
      </c>
      <c r="J417" s="11">
        <v>7</v>
      </c>
      <c r="K417" s="11">
        <v>220</v>
      </c>
      <c r="L417" s="11">
        <v>159</v>
      </c>
      <c r="M417" s="11">
        <v>61</v>
      </c>
      <c r="N417" s="11">
        <v>24</v>
      </c>
      <c r="O417" s="11">
        <v>21</v>
      </c>
      <c r="P417" s="11">
        <v>3</v>
      </c>
      <c r="Q417" s="11">
        <v>15</v>
      </c>
      <c r="R417" s="11">
        <v>8</v>
      </c>
      <c r="S417" s="11">
        <v>7</v>
      </c>
      <c r="T417" s="11">
        <v>66340.682656000004</v>
      </c>
      <c r="U417" s="11">
        <v>86877.428570999997</v>
      </c>
      <c r="V417" s="11">
        <v>63718.722727</v>
      </c>
      <c r="W417" s="11">
        <v>70168.916666000005</v>
      </c>
      <c r="X417" s="11">
        <v>81528.307692000002</v>
      </c>
      <c r="Y417" s="12">
        <v>16.151291512915002</v>
      </c>
      <c r="Z417" s="12">
        <v>20.285714285714</v>
      </c>
      <c r="AA417" s="12">
        <v>15.65</v>
      </c>
      <c r="AB417" s="12">
        <v>19</v>
      </c>
      <c r="AC417" s="12">
        <v>14.923076923076</v>
      </c>
      <c r="AD417" s="12">
        <v>15.291512915128999</v>
      </c>
      <c r="AE417" s="12">
        <v>19.5</v>
      </c>
      <c r="AF417" s="12">
        <v>14.818181818180999</v>
      </c>
      <c r="AG417" s="12">
        <v>17.375</v>
      </c>
      <c r="AH417" s="12">
        <v>14.923076923076</v>
      </c>
      <c r="AI417" s="12">
        <v>4.4354243542429996</v>
      </c>
      <c r="AJ417" s="12">
        <v>4.7857142857139996</v>
      </c>
      <c r="AK417" s="12">
        <v>4.3772727272719996</v>
      </c>
      <c r="AL417" s="12">
        <v>4.875</v>
      </c>
      <c r="AM417" s="12">
        <v>4.2307692307689999</v>
      </c>
    </row>
    <row r="418" spans="1:39" ht="15.75" thickBot="1" x14ac:dyDescent="0.3">
      <c r="A418" s="9" t="s">
        <v>1226</v>
      </c>
      <c r="B418" s="9" t="s">
        <v>1227</v>
      </c>
      <c r="C418" s="9" t="s">
        <v>101</v>
      </c>
      <c r="D418" s="9" t="s">
        <v>102</v>
      </c>
      <c r="E418" s="10" t="s">
        <v>1061</v>
      </c>
      <c r="F418" s="11">
        <v>6</v>
      </c>
      <c r="G418" s="11">
        <v>4</v>
      </c>
      <c r="H418" s="11">
        <v>1</v>
      </c>
      <c r="I418" s="11">
        <v>0</v>
      </c>
      <c r="J418" s="11">
        <v>1</v>
      </c>
      <c r="K418" s="11">
        <v>9</v>
      </c>
      <c r="L418" s="11">
        <v>6</v>
      </c>
      <c r="M418" s="11">
        <v>3</v>
      </c>
      <c r="N418" s="11">
        <v>0</v>
      </c>
      <c r="O418" s="11">
        <v>0</v>
      </c>
      <c r="P418" s="11">
        <v>0</v>
      </c>
      <c r="Q418" s="11">
        <v>0</v>
      </c>
      <c r="R418" s="11">
        <v>0</v>
      </c>
      <c r="S418" s="11">
        <v>0</v>
      </c>
      <c r="T418" s="11">
        <v>53385.8</v>
      </c>
      <c r="U418" s="11">
        <v>72625</v>
      </c>
      <c r="V418" s="11">
        <v>51248.111110999998</v>
      </c>
      <c r="W418" s="49"/>
      <c r="X418" s="49"/>
      <c r="Y418" s="12">
        <v>12.6</v>
      </c>
      <c r="Z418" s="12">
        <v>14</v>
      </c>
      <c r="AA418" s="12">
        <v>12.444444444444001</v>
      </c>
      <c r="AB418" s="13"/>
      <c r="AC418" s="13"/>
      <c r="AD418" s="12">
        <v>11.8</v>
      </c>
      <c r="AE418" s="12">
        <v>9</v>
      </c>
      <c r="AF418" s="12">
        <v>12.111111111111001</v>
      </c>
      <c r="AG418" s="13"/>
      <c r="AH418" s="13"/>
      <c r="AI418" s="12">
        <v>4.0999999999999996</v>
      </c>
      <c r="AJ418" s="12">
        <v>5</v>
      </c>
      <c r="AK418" s="12">
        <v>4</v>
      </c>
      <c r="AL418" s="13"/>
      <c r="AM418" s="13"/>
    </row>
    <row r="419" spans="1:39" ht="15.75" thickBot="1" x14ac:dyDescent="0.3">
      <c r="A419" s="9" t="s">
        <v>1228</v>
      </c>
      <c r="B419" s="9" t="s">
        <v>1229</v>
      </c>
      <c r="C419" s="9" t="s">
        <v>118</v>
      </c>
      <c r="D419" s="9" t="s">
        <v>309</v>
      </c>
      <c r="E419" s="10" t="s">
        <v>1230</v>
      </c>
      <c r="F419" s="11">
        <v>257</v>
      </c>
      <c r="G419" s="11">
        <v>103</v>
      </c>
      <c r="H419" s="11">
        <v>23</v>
      </c>
      <c r="I419" s="11">
        <v>8</v>
      </c>
      <c r="J419" s="11">
        <v>15</v>
      </c>
      <c r="K419" s="11">
        <v>286</v>
      </c>
      <c r="L419" s="11">
        <v>210</v>
      </c>
      <c r="M419" s="11">
        <v>76</v>
      </c>
      <c r="N419" s="11">
        <v>41</v>
      </c>
      <c r="O419" s="11">
        <v>33</v>
      </c>
      <c r="P419" s="11">
        <v>8</v>
      </c>
      <c r="Q419" s="11">
        <v>25</v>
      </c>
      <c r="R419" s="11">
        <v>16</v>
      </c>
      <c r="S419" s="11">
        <v>9</v>
      </c>
      <c r="T419" s="11">
        <v>65184.738888</v>
      </c>
      <c r="U419" s="11">
        <v>101439.91304299999</v>
      </c>
      <c r="V419" s="11">
        <v>61816.508833</v>
      </c>
      <c r="W419" s="11">
        <v>67472.024999999994</v>
      </c>
      <c r="X419" s="11">
        <v>67173.928570999997</v>
      </c>
      <c r="Y419" s="12">
        <v>14.869444444443999</v>
      </c>
      <c r="Z419" s="12">
        <v>21.869565217390999</v>
      </c>
      <c r="AA419" s="12">
        <v>14.109540636042</v>
      </c>
      <c r="AB419" s="12">
        <v>14.125</v>
      </c>
      <c r="AC419" s="12">
        <v>20.857142857142001</v>
      </c>
      <c r="AD419" s="12">
        <v>11.527777777777001</v>
      </c>
      <c r="AE419" s="12">
        <v>16.130434782607999</v>
      </c>
      <c r="AF419" s="12">
        <v>10.897526501766</v>
      </c>
      <c r="AG419" s="12">
        <v>10.7</v>
      </c>
      <c r="AH419" s="12">
        <v>19.071428571428001</v>
      </c>
      <c r="AI419" s="12">
        <v>4.677777777777</v>
      </c>
      <c r="AJ419" s="12">
        <v>5.0869565217390003</v>
      </c>
      <c r="AK419" s="12">
        <v>4.6501766784449998</v>
      </c>
      <c r="AL419" s="12">
        <v>4.875</v>
      </c>
      <c r="AM419" s="12">
        <v>4</v>
      </c>
    </row>
    <row r="420" spans="1:39" ht="15.75" thickBot="1" x14ac:dyDescent="0.3">
      <c r="A420" s="9" t="s">
        <v>1231</v>
      </c>
      <c r="B420" s="9" t="s">
        <v>1232</v>
      </c>
      <c r="C420" s="9" t="s">
        <v>96</v>
      </c>
      <c r="D420" s="9" t="s">
        <v>106</v>
      </c>
      <c r="E420" s="10" t="s">
        <v>404</v>
      </c>
      <c r="F420" s="11">
        <v>55</v>
      </c>
      <c r="G420" s="11">
        <v>22</v>
      </c>
      <c r="H420" s="11">
        <v>4</v>
      </c>
      <c r="I420" s="11">
        <v>4</v>
      </c>
      <c r="J420" s="11">
        <v>0</v>
      </c>
      <c r="K420" s="11">
        <v>54</v>
      </c>
      <c r="L420" s="11">
        <v>39</v>
      </c>
      <c r="M420" s="11">
        <v>15</v>
      </c>
      <c r="N420" s="11">
        <v>7</v>
      </c>
      <c r="O420" s="11">
        <v>6</v>
      </c>
      <c r="P420" s="11">
        <v>1</v>
      </c>
      <c r="Q420" s="11">
        <v>12</v>
      </c>
      <c r="R420" s="11">
        <v>6</v>
      </c>
      <c r="S420" s="11">
        <v>6</v>
      </c>
      <c r="T420" s="11">
        <v>58434.402597</v>
      </c>
      <c r="U420" s="11">
        <v>100500</v>
      </c>
      <c r="V420" s="11">
        <v>54360.166665999997</v>
      </c>
      <c r="W420" s="11">
        <v>56000</v>
      </c>
      <c r="X420" s="11">
        <v>64166.666665999997</v>
      </c>
      <c r="Y420" s="12">
        <v>7.6623376623370003</v>
      </c>
      <c r="Z420" s="12">
        <v>16</v>
      </c>
      <c r="AA420" s="12">
        <v>7.0555555555550002</v>
      </c>
      <c r="AB420" s="12">
        <v>5</v>
      </c>
      <c r="AC420" s="12">
        <v>9.1666666666659999</v>
      </c>
      <c r="AD420" s="12">
        <v>3.051948051948</v>
      </c>
      <c r="AE420" s="12">
        <v>3.25</v>
      </c>
      <c r="AF420" s="12">
        <v>2.8703703703699999</v>
      </c>
      <c r="AG420" s="12">
        <v>2.4285714285709998</v>
      </c>
      <c r="AH420" s="12">
        <v>4.1666666666659999</v>
      </c>
      <c r="AI420" s="12">
        <v>4.5584415584410003</v>
      </c>
      <c r="AJ420" s="12">
        <v>5</v>
      </c>
      <c r="AK420" s="12">
        <v>4.4814814814809996</v>
      </c>
      <c r="AL420" s="12">
        <v>5</v>
      </c>
      <c r="AM420" s="12">
        <v>4.5</v>
      </c>
    </row>
    <row r="421" spans="1:39" ht="15.75" thickBot="1" x14ac:dyDescent="0.3">
      <c r="A421" s="9" t="s">
        <v>1233</v>
      </c>
      <c r="B421" s="9" t="s">
        <v>1234</v>
      </c>
      <c r="C421" s="9" t="s">
        <v>118</v>
      </c>
      <c r="D421" s="9" t="s">
        <v>570</v>
      </c>
      <c r="E421" s="10" t="s">
        <v>1054</v>
      </c>
      <c r="F421" s="11">
        <v>61</v>
      </c>
      <c r="G421" s="11">
        <v>25</v>
      </c>
      <c r="H421" s="11">
        <v>6</v>
      </c>
      <c r="I421" s="11">
        <v>1</v>
      </c>
      <c r="J421" s="11">
        <v>5</v>
      </c>
      <c r="K421" s="11">
        <v>71</v>
      </c>
      <c r="L421" s="11">
        <v>53</v>
      </c>
      <c r="M421" s="11">
        <v>18</v>
      </c>
      <c r="N421" s="11">
        <v>8</v>
      </c>
      <c r="O421" s="11">
        <v>7</v>
      </c>
      <c r="P421" s="11">
        <v>1</v>
      </c>
      <c r="Q421" s="11">
        <v>2</v>
      </c>
      <c r="R421" s="11">
        <v>1</v>
      </c>
      <c r="S421" s="11">
        <v>1</v>
      </c>
      <c r="T421" s="11">
        <v>65115.279068999997</v>
      </c>
      <c r="U421" s="11">
        <v>99812.666666000005</v>
      </c>
      <c r="V421" s="11">
        <v>62579.915492</v>
      </c>
      <c r="W421" s="11">
        <v>63649.125</v>
      </c>
      <c r="X421" s="11">
        <v>48671</v>
      </c>
      <c r="Y421" s="12">
        <v>15.744186046511</v>
      </c>
      <c r="Z421" s="12">
        <v>19</v>
      </c>
      <c r="AA421" s="12">
        <v>15.211267605632999</v>
      </c>
      <c r="AB421" s="12">
        <v>19.5</v>
      </c>
      <c r="AC421" s="12">
        <v>4</v>
      </c>
      <c r="AD421" s="12">
        <v>14.395348837208999</v>
      </c>
      <c r="AE421" s="12">
        <v>17.5</v>
      </c>
      <c r="AF421" s="12">
        <v>13.971830985915</v>
      </c>
      <c r="AG421" s="12">
        <v>17.125</v>
      </c>
      <c r="AH421" s="12">
        <v>4</v>
      </c>
      <c r="AI421" s="12">
        <v>4.7209302325579996</v>
      </c>
      <c r="AJ421" s="12">
        <v>5.333333333333</v>
      </c>
      <c r="AK421" s="12">
        <v>4.6901408450700002</v>
      </c>
      <c r="AL421" s="12">
        <v>4.625</v>
      </c>
      <c r="AM421" s="12">
        <v>4</v>
      </c>
    </row>
    <row r="422" spans="1:39" ht="15.75" thickBot="1" x14ac:dyDescent="0.3">
      <c r="A422" s="9" t="s">
        <v>1235</v>
      </c>
      <c r="B422" s="9" t="s">
        <v>1236</v>
      </c>
      <c r="C422" s="9" t="s">
        <v>101</v>
      </c>
      <c r="D422" s="9" t="s">
        <v>570</v>
      </c>
      <c r="E422" s="10" t="s">
        <v>728</v>
      </c>
      <c r="F422" s="11">
        <v>8</v>
      </c>
      <c r="G422" s="11">
        <v>15</v>
      </c>
      <c r="H422" s="11">
        <v>2</v>
      </c>
      <c r="I422" s="11">
        <v>0</v>
      </c>
      <c r="J422" s="11">
        <v>2</v>
      </c>
      <c r="K422" s="11">
        <v>18</v>
      </c>
      <c r="L422" s="11">
        <v>6</v>
      </c>
      <c r="M422" s="11">
        <v>12</v>
      </c>
      <c r="N422" s="11">
        <v>3</v>
      </c>
      <c r="O422" s="11">
        <v>2</v>
      </c>
      <c r="P422" s="11">
        <v>1</v>
      </c>
      <c r="Q422" s="11">
        <v>0</v>
      </c>
      <c r="R422" s="11">
        <v>0</v>
      </c>
      <c r="S422" s="11">
        <v>0</v>
      </c>
      <c r="T422" s="11">
        <v>66902.782607999994</v>
      </c>
      <c r="U422" s="11">
        <v>95000</v>
      </c>
      <c r="V422" s="11">
        <v>63075.388888000001</v>
      </c>
      <c r="W422" s="11">
        <v>71135.666666000005</v>
      </c>
      <c r="X422" s="49"/>
      <c r="Y422" s="12">
        <v>14.652173913043001</v>
      </c>
      <c r="Z422" s="12">
        <v>17</v>
      </c>
      <c r="AA422" s="12">
        <v>14.277777777777001</v>
      </c>
      <c r="AB422" s="12">
        <v>15.333333333333</v>
      </c>
      <c r="AC422" s="13"/>
      <c r="AD422" s="12">
        <v>11.869565217390999</v>
      </c>
      <c r="AE422" s="12">
        <v>4</v>
      </c>
      <c r="AF422" s="12">
        <v>12.333333333333</v>
      </c>
      <c r="AG422" s="12">
        <v>14.333333333333</v>
      </c>
      <c r="AH422" s="13"/>
      <c r="AI422" s="12">
        <v>3.9565217391299998</v>
      </c>
      <c r="AJ422" s="12">
        <v>5</v>
      </c>
      <c r="AK422" s="12">
        <v>3.7222222222219998</v>
      </c>
      <c r="AL422" s="12">
        <v>4.6666666666659999</v>
      </c>
      <c r="AM422" s="13"/>
    </row>
    <row r="423" spans="1:39" ht="15.75" thickBot="1" x14ac:dyDescent="0.3">
      <c r="A423" s="9" t="s">
        <v>1237</v>
      </c>
      <c r="B423" s="9" t="s">
        <v>1238</v>
      </c>
      <c r="C423" s="9" t="s">
        <v>118</v>
      </c>
      <c r="D423" s="9" t="s">
        <v>123</v>
      </c>
      <c r="E423" s="10" t="s">
        <v>559</v>
      </c>
      <c r="F423" s="11">
        <v>313</v>
      </c>
      <c r="G423" s="11">
        <v>106</v>
      </c>
      <c r="H423" s="11">
        <v>19</v>
      </c>
      <c r="I423" s="11">
        <v>11</v>
      </c>
      <c r="J423" s="11">
        <v>8</v>
      </c>
      <c r="K423" s="11">
        <v>342</v>
      </c>
      <c r="L423" s="11">
        <v>259</v>
      </c>
      <c r="M423" s="11">
        <v>83</v>
      </c>
      <c r="N423" s="11">
        <v>43</v>
      </c>
      <c r="O423" s="11">
        <v>31</v>
      </c>
      <c r="P423" s="11">
        <v>12</v>
      </c>
      <c r="Q423" s="11">
        <v>15</v>
      </c>
      <c r="R423" s="11">
        <v>12</v>
      </c>
      <c r="S423" s="11">
        <v>3</v>
      </c>
      <c r="T423" s="11">
        <v>84139.520285999999</v>
      </c>
      <c r="U423" s="11">
        <v>135427.89473599999</v>
      </c>
      <c r="V423" s="11">
        <v>80393.704677999995</v>
      </c>
      <c r="W423" s="11">
        <v>90531.837209000005</v>
      </c>
      <c r="X423" s="11">
        <v>86254.2</v>
      </c>
      <c r="Y423" s="12">
        <v>15.775656324582</v>
      </c>
      <c r="Z423" s="12">
        <v>19.473684210525999</v>
      </c>
      <c r="AA423" s="12">
        <v>15.365497076023001</v>
      </c>
      <c r="AB423" s="12">
        <v>17.441860465116001</v>
      </c>
      <c r="AC423" s="12">
        <v>15.666666666666</v>
      </c>
      <c r="AD423" s="12">
        <v>14.305489260143</v>
      </c>
      <c r="AE423" s="12">
        <v>12.105263157894001</v>
      </c>
      <c r="AF423" s="12">
        <v>14.459064327485001</v>
      </c>
      <c r="AG423" s="12">
        <v>15.162790697674</v>
      </c>
      <c r="AH423" s="12">
        <v>11.133333333333001</v>
      </c>
      <c r="AI423" s="12">
        <v>4.7899761336509998</v>
      </c>
      <c r="AJ423" s="12">
        <v>5.4736842105259997</v>
      </c>
      <c r="AK423" s="12">
        <v>4.7456140350869997</v>
      </c>
      <c r="AL423" s="12">
        <v>4.9534883720930001</v>
      </c>
      <c r="AM423" s="12">
        <v>4.4666666666659998</v>
      </c>
    </row>
    <row r="424" spans="1:39" ht="15.75" thickBot="1" x14ac:dyDescent="0.3">
      <c r="A424" s="9" t="s">
        <v>1239</v>
      </c>
      <c r="B424" s="9" t="s">
        <v>1240</v>
      </c>
      <c r="C424" s="9" t="s">
        <v>118</v>
      </c>
      <c r="D424" s="9" t="s">
        <v>284</v>
      </c>
      <c r="E424" s="10" t="s">
        <v>389</v>
      </c>
      <c r="F424" s="11">
        <v>52</v>
      </c>
      <c r="G424" s="11">
        <v>23</v>
      </c>
      <c r="H424" s="11">
        <v>4</v>
      </c>
      <c r="I424" s="11">
        <v>0</v>
      </c>
      <c r="J424" s="11">
        <v>4</v>
      </c>
      <c r="K424" s="11">
        <v>61</v>
      </c>
      <c r="L424" s="11">
        <v>42</v>
      </c>
      <c r="M424" s="11">
        <v>19</v>
      </c>
      <c r="N424" s="11">
        <v>9</v>
      </c>
      <c r="O424" s="11">
        <v>9</v>
      </c>
      <c r="P424" s="11">
        <v>0</v>
      </c>
      <c r="Q424" s="11">
        <v>1</v>
      </c>
      <c r="R424" s="11">
        <v>1</v>
      </c>
      <c r="S424" s="11">
        <v>0</v>
      </c>
      <c r="T424" s="11">
        <v>61729.053333000003</v>
      </c>
      <c r="U424" s="11">
        <v>92617.25</v>
      </c>
      <c r="V424" s="11">
        <v>59372.721311000001</v>
      </c>
      <c r="W424" s="11">
        <v>63523.666665999997</v>
      </c>
      <c r="X424" s="11">
        <v>65761</v>
      </c>
      <c r="Y424" s="12">
        <v>15.306666666666001</v>
      </c>
      <c r="Z424" s="12">
        <v>22.75</v>
      </c>
      <c r="AA424" s="12">
        <v>14.704918032786001</v>
      </c>
      <c r="AB424" s="12">
        <v>14</v>
      </c>
      <c r="AC424" s="12">
        <v>34</v>
      </c>
      <c r="AD424" s="12">
        <v>14.52</v>
      </c>
      <c r="AE424" s="12">
        <v>20</v>
      </c>
      <c r="AF424" s="12">
        <v>14.016393442623</v>
      </c>
      <c r="AG424" s="12">
        <v>13.555555555554999</v>
      </c>
      <c r="AH424" s="12">
        <v>32</v>
      </c>
      <c r="AI424" s="12">
        <v>4.6133333333330002</v>
      </c>
      <c r="AJ424" s="12">
        <v>5</v>
      </c>
      <c r="AK424" s="12">
        <v>4.5573770491800003</v>
      </c>
      <c r="AL424" s="12">
        <v>4.8888888888880002</v>
      </c>
      <c r="AM424" s="12">
        <v>4</v>
      </c>
    </row>
    <row r="425" spans="1:39" ht="15.75" thickBot="1" x14ac:dyDescent="0.3">
      <c r="A425" s="9" t="s">
        <v>1241</v>
      </c>
      <c r="B425" s="9" t="s">
        <v>1242</v>
      </c>
      <c r="C425" s="9" t="s">
        <v>118</v>
      </c>
      <c r="D425" s="9" t="s">
        <v>119</v>
      </c>
      <c r="E425" s="10" t="s">
        <v>249</v>
      </c>
      <c r="F425" s="11">
        <v>102</v>
      </c>
      <c r="G425" s="11">
        <v>34</v>
      </c>
      <c r="H425" s="11">
        <v>8</v>
      </c>
      <c r="I425" s="11">
        <v>3</v>
      </c>
      <c r="J425" s="11">
        <v>5</v>
      </c>
      <c r="K425" s="11">
        <v>119</v>
      </c>
      <c r="L425" s="11">
        <v>91</v>
      </c>
      <c r="M425" s="11">
        <v>28</v>
      </c>
      <c r="N425" s="11">
        <v>9</v>
      </c>
      <c r="O425" s="11">
        <v>8</v>
      </c>
      <c r="P425" s="11">
        <v>1</v>
      </c>
      <c r="Q425" s="11">
        <v>0</v>
      </c>
      <c r="R425" s="11">
        <v>0</v>
      </c>
      <c r="S425" s="11">
        <v>0</v>
      </c>
      <c r="T425" s="11">
        <v>60875.367646999999</v>
      </c>
      <c r="U425" s="11">
        <v>90827.375</v>
      </c>
      <c r="V425" s="11">
        <v>58340.747899000002</v>
      </c>
      <c r="W425" s="11">
        <v>67764.666666000005</v>
      </c>
      <c r="X425" s="49"/>
      <c r="Y425" s="12">
        <v>14.897058823528999</v>
      </c>
      <c r="Z425" s="12">
        <v>18.5</v>
      </c>
      <c r="AA425" s="12">
        <v>14.302521008403</v>
      </c>
      <c r="AB425" s="12">
        <v>19.555555555554999</v>
      </c>
      <c r="AC425" s="13"/>
      <c r="AD425" s="12">
        <v>13.044117647058</v>
      </c>
      <c r="AE425" s="12">
        <v>13.625</v>
      </c>
      <c r="AF425" s="12">
        <v>12.714285714284999</v>
      </c>
      <c r="AG425" s="12">
        <v>16.888888888888001</v>
      </c>
      <c r="AH425" s="13"/>
      <c r="AI425" s="12">
        <v>4.3897058823519997</v>
      </c>
      <c r="AJ425" s="12">
        <v>4.75</v>
      </c>
      <c r="AK425" s="12">
        <v>4.3445378151260003</v>
      </c>
      <c r="AL425" s="12">
        <v>4.6666666666659999</v>
      </c>
      <c r="AM425" s="13"/>
    </row>
    <row r="426" spans="1:39" ht="15.75" thickBot="1" x14ac:dyDescent="0.3">
      <c r="A426" s="9" t="s">
        <v>1243</v>
      </c>
      <c r="B426" s="9" t="s">
        <v>1244</v>
      </c>
      <c r="C426" s="9" t="s">
        <v>118</v>
      </c>
      <c r="D426" s="9" t="s">
        <v>1245</v>
      </c>
      <c r="E426" s="10" t="s">
        <v>1246</v>
      </c>
      <c r="F426" s="11">
        <v>131</v>
      </c>
      <c r="G426" s="11">
        <v>45</v>
      </c>
      <c r="H426" s="11">
        <v>8</v>
      </c>
      <c r="I426" s="11">
        <v>3</v>
      </c>
      <c r="J426" s="11">
        <v>5</v>
      </c>
      <c r="K426" s="11">
        <v>147</v>
      </c>
      <c r="L426" s="11">
        <v>112</v>
      </c>
      <c r="M426" s="11">
        <v>35</v>
      </c>
      <c r="N426" s="11">
        <v>21</v>
      </c>
      <c r="O426" s="11">
        <v>16</v>
      </c>
      <c r="P426" s="11">
        <v>5</v>
      </c>
      <c r="Q426" s="11">
        <v>0</v>
      </c>
      <c r="R426" s="11">
        <v>0</v>
      </c>
      <c r="S426" s="11">
        <v>0</v>
      </c>
      <c r="T426" s="11">
        <v>61998.534090000001</v>
      </c>
      <c r="U426" s="11">
        <v>93761.875</v>
      </c>
      <c r="V426" s="11">
        <v>60247.278911000001</v>
      </c>
      <c r="W426" s="11">
        <v>62157</v>
      </c>
      <c r="X426" s="49"/>
      <c r="Y426" s="12">
        <v>14.4375</v>
      </c>
      <c r="Z426" s="12">
        <v>17.125</v>
      </c>
      <c r="AA426" s="12">
        <v>13.748299319727</v>
      </c>
      <c r="AB426" s="12">
        <v>18.238095238094999</v>
      </c>
      <c r="AC426" s="13"/>
      <c r="AD426" s="12">
        <v>12.846590909090001</v>
      </c>
      <c r="AE426" s="12">
        <v>10.375</v>
      </c>
      <c r="AF426" s="12">
        <v>12.360544217687</v>
      </c>
      <c r="AG426" s="12">
        <v>17.190476190476002</v>
      </c>
      <c r="AH426" s="13"/>
      <c r="AI426" s="12">
        <v>4.6818181818179996</v>
      </c>
      <c r="AJ426" s="12">
        <v>5</v>
      </c>
      <c r="AK426" s="12">
        <v>4.6666666666659999</v>
      </c>
      <c r="AL426" s="12">
        <v>4.6666666666659999</v>
      </c>
      <c r="AM426" s="13"/>
    </row>
    <row r="427" spans="1:39" ht="15.75" thickBot="1" x14ac:dyDescent="0.3">
      <c r="A427" s="9" t="s">
        <v>1247</v>
      </c>
      <c r="B427" s="9" t="s">
        <v>1248</v>
      </c>
      <c r="C427" s="9" t="s">
        <v>101</v>
      </c>
      <c r="D427" s="9" t="s">
        <v>267</v>
      </c>
      <c r="E427" s="10" t="s">
        <v>162</v>
      </c>
      <c r="F427" s="11">
        <v>16</v>
      </c>
      <c r="G427" s="11">
        <v>22</v>
      </c>
      <c r="H427" s="11">
        <v>3</v>
      </c>
      <c r="I427" s="11">
        <v>3</v>
      </c>
      <c r="J427" s="11">
        <v>0</v>
      </c>
      <c r="K427" s="11">
        <v>30</v>
      </c>
      <c r="L427" s="11">
        <v>10</v>
      </c>
      <c r="M427" s="11">
        <v>20</v>
      </c>
      <c r="N427" s="11">
        <v>5</v>
      </c>
      <c r="O427" s="11">
        <v>3</v>
      </c>
      <c r="P427" s="11">
        <v>2</v>
      </c>
      <c r="Q427" s="11">
        <v>0</v>
      </c>
      <c r="R427" s="11">
        <v>0</v>
      </c>
      <c r="S427" s="11">
        <v>0</v>
      </c>
      <c r="T427" s="11">
        <v>101347.605263</v>
      </c>
      <c r="U427" s="11">
        <v>136856.666666</v>
      </c>
      <c r="V427" s="11">
        <v>99096.866666000002</v>
      </c>
      <c r="W427" s="11">
        <v>93546.6</v>
      </c>
      <c r="X427" s="49"/>
      <c r="Y427" s="12">
        <v>14.710526315789</v>
      </c>
      <c r="Z427" s="12">
        <v>17.333333333333002</v>
      </c>
      <c r="AA427" s="12">
        <v>14.666666666666</v>
      </c>
      <c r="AB427" s="12">
        <v>13.4</v>
      </c>
      <c r="AC427" s="13"/>
      <c r="AD427" s="12">
        <v>13.631578947368</v>
      </c>
      <c r="AE427" s="12">
        <v>11</v>
      </c>
      <c r="AF427" s="12">
        <v>14</v>
      </c>
      <c r="AG427" s="12">
        <v>13</v>
      </c>
      <c r="AH427" s="13"/>
      <c r="AI427" s="12">
        <v>4.2368421052630003</v>
      </c>
      <c r="AJ427" s="12">
        <v>4.6666666666659999</v>
      </c>
      <c r="AK427" s="12">
        <v>4.0999999999999996</v>
      </c>
      <c r="AL427" s="12">
        <v>4.8</v>
      </c>
      <c r="AM427" s="13"/>
    </row>
    <row r="428" spans="1:39" ht="15.75" thickBot="1" x14ac:dyDescent="0.3">
      <c r="A428" s="9" t="s">
        <v>1249</v>
      </c>
      <c r="B428" s="9" t="s">
        <v>1250</v>
      </c>
      <c r="C428" s="9" t="s">
        <v>118</v>
      </c>
      <c r="D428" s="9" t="s">
        <v>410</v>
      </c>
      <c r="E428" s="10" t="s">
        <v>1251</v>
      </c>
      <c r="F428" s="11">
        <v>155</v>
      </c>
      <c r="G428" s="11">
        <v>65</v>
      </c>
      <c r="H428" s="11">
        <v>11</v>
      </c>
      <c r="I428" s="11">
        <v>4</v>
      </c>
      <c r="J428" s="11">
        <v>7</v>
      </c>
      <c r="K428" s="11">
        <v>178</v>
      </c>
      <c r="L428" s="11">
        <v>128</v>
      </c>
      <c r="M428" s="11">
        <v>50</v>
      </c>
      <c r="N428" s="11">
        <v>27</v>
      </c>
      <c r="O428" s="11">
        <v>23</v>
      </c>
      <c r="P428" s="11">
        <v>4</v>
      </c>
      <c r="Q428" s="11">
        <v>6</v>
      </c>
      <c r="R428" s="11">
        <v>1</v>
      </c>
      <c r="S428" s="11">
        <v>5</v>
      </c>
      <c r="T428" s="11">
        <v>61791.145453999998</v>
      </c>
      <c r="U428" s="11">
        <v>105574.90909</v>
      </c>
      <c r="V428" s="11">
        <v>57884.322032999997</v>
      </c>
      <c r="W428" s="11">
        <v>66311.538461000004</v>
      </c>
      <c r="X428" s="11">
        <v>77183.833333000002</v>
      </c>
      <c r="Y428" s="12">
        <v>14.754545454544999</v>
      </c>
      <c r="Z428" s="12">
        <v>22.090909090909001</v>
      </c>
      <c r="AA428" s="12">
        <v>13.858757062145999</v>
      </c>
      <c r="AB428" s="12">
        <v>16.615384615383999</v>
      </c>
      <c r="AC428" s="12">
        <v>19.666666666666</v>
      </c>
      <c r="AD428" s="12">
        <v>11.868181818181</v>
      </c>
      <c r="AE428" s="12">
        <v>15.545454545454</v>
      </c>
      <c r="AF428" s="12">
        <v>11.350282485875001</v>
      </c>
      <c r="AG428" s="12">
        <v>13.653846153846001</v>
      </c>
      <c r="AH428" s="12">
        <v>12.666666666666</v>
      </c>
      <c r="AI428" s="12">
        <v>4.7409090909089997</v>
      </c>
      <c r="AJ428" s="12">
        <v>5.1818181818179996</v>
      </c>
      <c r="AK428" s="12">
        <v>4.6892655367230001</v>
      </c>
      <c r="AL428" s="12">
        <v>4.9230769230759996</v>
      </c>
      <c r="AM428" s="12">
        <v>4.6666666666659999</v>
      </c>
    </row>
    <row r="429" spans="1:39" ht="15.75" thickBot="1" x14ac:dyDescent="0.3">
      <c r="A429" s="9" t="s">
        <v>1252</v>
      </c>
      <c r="B429" s="9" t="s">
        <v>1253</v>
      </c>
      <c r="C429" s="9" t="s">
        <v>118</v>
      </c>
      <c r="D429" s="9" t="s">
        <v>144</v>
      </c>
      <c r="E429" s="10" t="s">
        <v>547</v>
      </c>
      <c r="F429" s="11">
        <v>18</v>
      </c>
      <c r="G429" s="11">
        <v>3</v>
      </c>
      <c r="H429" s="11">
        <v>2</v>
      </c>
      <c r="I429" s="11">
        <v>1</v>
      </c>
      <c r="J429" s="11">
        <v>1</v>
      </c>
      <c r="K429" s="11">
        <v>18</v>
      </c>
      <c r="L429" s="11">
        <v>16</v>
      </c>
      <c r="M429" s="11">
        <v>2</v>
      </c>
      <c r="N429" s="11">
        <v>1</v>
      </c>
      <c r="O429" s="11">
        <v>1</v>
      </c>
      <c r="P429" s="11">
        <v>0</v>
      </c>
      <c r="Q429" s="11">
        <v>0</v>
      </c>
      <c r="R429" s="11">
        <v>0</v>
      </c>
      <c r="S429" s="11">
        <v>0</v>
      </c>
      <c r="T429" s="11">
        <v>62125.142856999999</v>
      </c>
      <c r="U429" s="11">
        <v>104045.5</v>
      </c>
      <c r="V429" s="11">
        <v>58335.388888000001</v>
      </c>
      <c r="W429" s="11">
        <v>46500</v>
      </c>
      <c r="X429" s="49"/>
      <c r="Y429" s="12">
        <v>14.619047619047</v>
      </c>
      <c r="Z429" s="12">
        <v>23.5</v>
      </c>
      <c r="AA429" s="12">
        <v>13.944444444444001</v>
      </c>
      <c r="AB429" s="12">
        <v>9</v>
      </c>
      <c r="AC429" s="13"/>
      <c r="AD429" s="12">
        <v>13.571428571427999</v>
      </c>
      <c r="AE429" s="12">
        <v>17</v>
      </c>
      <c r="AF429" s="12">
        <v>13.666666666666</v>
      </c>
      <c r="AG429" s="12">
        <v>5</v>
      </c>
      <c r="AH429" s="13"/>
      <c r="AI429" s="12">
        <v>4.2857142857139996</v>
      </c>
      <c r="AJ429" s="12">
        <v>4</v>
      </c>
      <c r="AK429" s="12">
        <v>4.2777777777769996</v>
      </c>
      <c r="AL429" s="12">
        <v>5</v>
      </c>
      <c r="AM429" s="13"/>
    </row>
    <row r="430" spans="1:39" ht="15.75" thickBot="1" x14ac:dyDescent="0.3">
      <c r="A430" s="9" t="s">
        <v>1254</v>
      </c>
      <c r="B430" s="9" t="s">
        <v>1255</v>
      </c>
      <c r="C430" s="9" t="s">
        <v>110</v>
      </c>
      <c r="D430" s="9" t="s">
        <v>570</v>
      </c>
      <c r="E430" s="10" t="s">
        <v>815</v>
      </c>
      <c r="F430" s="11">
        <v>124</v>
      </c>
      <c r="G430" s="11">
        <v>21</v>
      </c>
      <c r="H430" s="11">
        <v>6</v>
      </c>
      <c r="I430" s="11">
        <v>5</v>
      </c>
      <c r="J430" s="11">
        <v>1</v>
      </c>
      <c r="K430" s="11">
        <v>86</v>
      </c>
      <c r="L430" s="11">
        <v>79</v>
      </c>
      <c r="M430" s="11">
        <v>7</v>
      </c>
      <c r="N430" s="11">
        <v>11</v>
      </c>
      <c r="O430" s="11">
        <v>9</v>
      </c>
      <c r="P430" s="11">
        <v>2</v>
      </c>
      <c r="Q430" s="11">
        <v>43</v>
      </c>
      <c r="R430" s="11">
        <v>32</v>
      </c>
      <c r="S430" s="11">
        <v>11</v>
      </c>
      <c r="T430" s="11">
        <v>68469.917241000003</v>
      </c>
      <c r="U430" s="11">
        <v>88729.833333000002</v>
      </c>
      <c r="V430" s="11">
        <v>66908.058822999999</v>
      </c>
      <c r="W430" s="11">
        <v>74069.727272000004</v>
      </c>
      <c r="X430" s="11">
        <v>67297.837209000005</v>
      </c>
      <c r="Y430" s="12">
        <v>13.172413793103001</v>
      </c>
      <c r="Z430" s="12">
        <v>6.833333333333</v>
      </c>
      <c r="AA430" s="12">
        <v>13.223529411764</v>
      </c>
      <c r="AB430" s="12">
        <v>13.636363636363001</v>
      </c>
      <c r="AC430" s="12">
        <v>13.837209302325</v>
      </c>
      <c r="AD430" s="12">
        <v>12.71724137931</v>
      </c>
      <c r="AE430" s="12">
        <v>6.833333333333</v>
      </c>
      <c r="AF430" s="12">
        <v>12.976470588234999</v>
      </c>
      <c r="AG430" s="12">
        <v>11.181818181818</v>
      </c>
      <c r="AH430" s="12">
        <v>13.418604651161999</v>
      </c>
      <c r="AI430" s="12">
        <v>4.7655172413790003</v>
      </c>
      <c r="AJ430" s="12">
        <v>5.1666666666659999</v>
      </c>
      <c r="AK430" s="12">
        <v>4.7294117647049996</v>
      </c>
      <c r="AL430" s="12">
        <v>5.1818181818179996</v>
      </c>
      <c r="AM430" s="12">
        <v>4.6744186046509997</v>
      </c>
    </row>
    <row r="431" spans="1:39" ht="15.75" thickBot="1" x14ac:dyDescent="0.3">
      <c r="A431" s="9" t="s">
        <v>1256</v>
      </c>
      <c r="B431" s="9" t="s">
        <v>1257</v>
      </c>
      <c r="C431" s="9" t="s">
        <v>101</v>
      </c>
      <c r="D431" s="9" t="s">
        <v>1258</v>
      </c>
      <c r="E431" s="10" t="s">
        <v>792</v>
      </c>
      <c r="F431" s="11">
        <v>7</v>
      </c>
      <c r="G431" s="11">
        <v>9</v>
      </c>
      <c r="H431" s="11">
        <v>2</v>
      </c>
      <c r="I431" s="11">
        <v>0</v>
      </c>
      <c r="J431" s="11">
        <v>2</v>
      </c>
      <c r="K431" s="11">
        <v>13</v>
      </c>
      <c r="L431" s="11">
        <v>6</v>
      </c>
      <c r="M431" s="11">
        <v>7</v>
      </c>
      <c r="N431" s="11">
        <v>1</v>
      </c>
      <c r="O431" s="11">
        <v>1</v>
      </c>
      <c r="P431" s="11">
        <v>0</v>
      </c>
      <c r="Q431" s="11">
        <v>0</v>
      </c>
      <c r="R431" s="11">
        <v>0</v>
      </c>
      <c r="S431" s="11">
        <v>0</v>
      </c>
      <c r="T431" s="11">
        <v>56587.625</v>
      </c>
      <c r="U431" s="11">
        <v>95562</v>
      </c>
      <c r="V431" s="11">
        <v>50643.769229999998</v>
      </c>
      <c r="W431" s="11">
        <v>55909</v>
      </c>
      <c r="X431" s="49"/>
      <c r="Y431" s="12">
        <v>11.625</v>
      </c>
      <c r="Z431" s="12">
        <v>12</v>
      </c>
      <c r="AA431" s="12">
        <v>12.384615384615</v>
      </c>
      <c r="AB431" s="12">
        <v>1</v>
      </c>
      <c r="AC431" s="13"/>
      <c r="AD431" s="12">
        <v>9.25</v>
      </c>
      <c r="AE431" s="12">
        <v>7</v>
      </c>
      <c r="AF431" s="12">
        <v>10.230769230769001</v>
      </c>
      <c r="AG431" s="12">
        <v>1</v>
      </c>
      <c r="AH431" s="13"/>
      <c r="AI431" s="12">
        <v>3.4375</v>
      </c>
      <c r="AJ431" s="12">
        <v>5</v>
      </c>
      <c r="AK431" s="12">
        <v>3.2307692307689999</v>
      </c>
      <c r="AL431" s="12">
        <v>3</v>
      </c>
      <c r="AM431" s="13"/>
    </row>
    <row r="432" spans="1:39" ht="15.75" thickBot="1" x14ac:dyDescent="0.3">
      <c r="A432" s="9" t="s">
        <v>1259</v>
      </c>
      <c r="B432" s="9" t="s">
        <v>1260</v>
      </c>
      <c r="C432" s="9" t="s">
        <v>118</v>
      </c>
      <c r="D432" s="9" t="s">
        <v>1258</v>
      </c>
      <c r="E432" s="10" t="s">
        <v>1261</v>
      </c>
      <c r="F432" s="11">
        <v>305</v>
      </c>
      <c r="G432" s="11">
        <v>112</v>
      </c>
      <c r="H432" s="11">
        <v>21</v>
      </c>
      <c r="I432" s="11">
        <v>10</v>
      </c>
      <c r="J432" s="11">
        <v>11</v>
      </c>
      <c r="K432" s="11">
        <v>353</v>
      </c>
      <c r="L432" s="11">
        <v>257</v>
      </c>
      <c r="M432" s="11">
        <v>96</v>
      </c>
      <c r="N432" s="11">
        <v>44</v>
      </c>
      <c r="O432" s="11">
        <v>40</v>
      </c>
      <c r="P432" s="11">
        <v>4</v>
      </c>
      <c r="Q432" s="11">
        <v>1</v>
      </c>
      <c r="R432" s="11">
        <v>0</v>
      </c>
      <c r="S432" s="11">
        <v>1</v>
      </c>
      <c r="T432" s="11">
        <v>54834.666665999997</v>
      </c>
      <c r="U432" s="11">
        <v>96900.714284999995</v>
      </c>
      <c r="V432" s="11">
        <v>51853.051136000002</v>
      </c>
      <c r="W432" s="11">
        <v>57020.162790000002</v>
      </c>
      <c r="X432" s="11">
        <v>127000</v>
      </c>
      <c r="Y432" s="12">
        <v>13.635491606714</v>
      </c>
      <c r="Z432" s="12">
        <v>21.857142857142001</v>
      </c>
      <c r="AA432" s="12">
        <v>13.497159090908999</v>
      </c>
      <c r="AB432" s="12">
        <v>10.744186046511</v>
      </c>
      <c r="AC432" s="12">
        <v>14</v>
      </c>
      <c r="AD432" s="12">
        <v>11.717026378896</v>
      </c>
      <c r="AE432" s="12">
        <v>16.380952380951999</v>
      </c>
      <c r="AF432" s="12">
        <v>11.778409090908999</v>
      </c>
      <c r="AG432" s="12">
        <v>8.8837209302320002</v>
      </c>
      <c r="AH432" s="12">
        <v>14</v>
      </c>
      <c r="AI432" s="12">
        <v>4.4964028776970002</v>
      </c>
      <c r="AJ432" s="12">
        <v>4.8095238095230002</v>
      </c>
      <c r="AK432" s="12">
        <v>4.4460227272720001</v>
      </c>
      <c r="AL432" s="12">
        <v>4.7674418604650004</v>
      </c>
      <c r="AM432" s="12">
        <v>4</v>
      </c>
    </row>
    <row r="433" spans="1:39" ht="15.75" thickBot="1" x14ac:dyDescent="0.3">
      <c r="A433" s="9" t="s">
        <v>1262</v>
      </c>
      <c r="B433" s="9" t="s">
        <v>1263</v>
      </c>
      <c r="C433" s="9" t="s">
        <v>118</v>
      </c>
      <c r="D433" s="9" t="s">
        <v>469</v>
      </c>
      <c r="E433" s="10" t="s">
        <v>1022</v>
      </c>
      <c r="F433" s="11">
        <v>111</v>
      </c>
      <c r="G433" s="11">
        <v>53</v>
      </c>
      <c r="H433" s="11">
        <v>10</v>
      </c>
      <c r="I433" s="11">
        <v>4</v>
      </c>
      <c r="J433" s="11">
        <v>6</v>
      </c>
      <c r="K433" s="11">
        <v>138</v>
      </c>
      <c r="L433" s="11">
        <v>94</v>
      </c>
      <c r="M433" s="11">
        <v>44</v>
      </c>
      <c r="N433" s="11">
        <v>16</v>
      </c>
      <c r="O433" s="11">
        <v>14</v>
      </c>
      <c r="P433" s="11">
        <v>2</v>
      </c>
      <c r="Q433" s="11">
        <v>1</v>
      </c>
      <c r="R433" s="11">
        <v>0</v>
      </c>
      <c r="S433" s="11">
        <v>1</v>
      </c>
      <c r="T433" s="11">
        <v>58654.884145999997</v>
      </c>
      <c r="U433" s="11">
        <v>90499.4</v>
      </c>
      <c r="V433" s="11">
        <v>55905.248175000001</v>
      </c>
      <c r="W433" s="11">
        <v>60157.375</v>
      </c>
      <c r="X433" s="11">
        <v>92870</v>
      </c>
      <c r="Y433" s="12">
        <v>15.493902439024</v>
      </c>
      <c r="Z433" s="12">
        <v>20.100000000000001</v>
      </c>
      <c r="AA433" s="12">
        <v>15.364963503648999</v>
      </c>
      <c r="AB433" s="12">
        <v>14.5625</v>
      </c>
      <c r="AC433" s="12">
        <v>2</v>
      </c>
      <c r="AD433" s="12">
        <v>13.097560975608999</v>
      </c>
      <c r="AE433" s="12">
        <v>9.6</v>
      </c>
      <c r="AF433" s="12">
        <v>13.569343065692999</v>
      </c>
      <c r="AG433" s="12">
        <v>11.9375</v>
      </c>
      <c r="AH433" s="12">
        <v>2</v>
      </c>
      <c r="AI433" s="12">
        <v>4.5609756097560004</v>
      </c>
      <c r="AJ433" s="12">
        <v>5.0999999999999996</v>
      </c>
      <c r="AK433" s="12">
        <v>4.4890510948899998</v>
      </c>
      <c r="AL433" s="12">
        <v>4.875</v>
      </c>
      <c r="AM433" s="12">
        <v>4</v>
      </c>
    </row>
    <row r="434" spans="1:39" ht="15.75" thickBot="1" x14ac:dyDescent="0.3">
      <c r="A434" s="9" t="s">
        <v>1264</v>
      </c>
      <c r="B434" s="9" t="s">
        <v>1265</v>
      </c>
      <c r="C434" s="9" t="s">
        <v>118</v>
      </c>
      <c r="D434" s="9" t="s">
        <v>608</v>
      </c>
      <c r="E434" s="10" t="s">
        <v>1266</v>
      </c>
      <c r="F434" s="11">
        <v>374</v>
      </c>
      <c r="G434" s="11">
        <v>139</v>
      </c>
      <c r="H434" s="11">
        <v>31</v>
      </c>
      <c r="I434" s="11">
        <v>16</v>
      </c>
      <c r="J434" s="11">
        <v>15</v>
      </c>
      <c r="K434" s="11">
        <v>441</v>
      </c>
      <c r="L434" s="11">
        <v>328</v>
      </c>
      <c r="M434" s="11">
        <v>113</v>
      </c>
      <c r="N434" s="11">
        <v>36</v>
      </c>
      <c r="O434" s="11">
        <v>29</v>
      </c>
      <c r="P434" s="11">
        <v>7</v>
      </c>
      <c r="Q434" s="11">
        <v>10</v>
      </c>
      <c r="R434" s="11">
        <v>3</v>
      </c>
      <c r="S434" s="11">
        <v>7</v>
      </c>
      <c r="T434" s="11">
        <v>63801.380116</v>
      </c>
      <c r="U434" s="11">
        <v>98227.612903000001</v>
      </c>
      <c r="V434" s="11">
        <v>61091.959182999999</v>
      </c>
      <c r="W434" s="11">
        <v>67306.2</v>
      </c>
      <c r="X434" s="11">
        <v>64630.166665999997</v>
      </c>
      <c r="Y434" s="12">
        <v>15.512670565302001</v>
      </c>
      <c r="Z434" s="12">
        <v>20.387096774193001</v>
      </c>
      <c r="AA434" s="12">
        <v>15.31746031746</v>
      </c>
      <c r="AB434" s="12">
        <v>13.028571428571</v>
      </c>
      <c r="AC434" s="12">
        <v>19.166666666666</v>
      </c>
      <c r="AD434" s="12">
        <v>13.489278752436</v>
      </c>
      <c r="AE434" s="12">
        <v>15.419354838708999</v>
      </c>
      <c r="AF434" s="12">
        <v>13.503401360544</v>
      </c>
      <c r="AG434" s="12">
        <v>11.142857142857</v>
      </c>
      <c r="AH434" s="12">
        <v>16.166666666666</v>
      </c>
      <c r="AI434" s="12">
        <v>4.6900584795320004</v>
      </c>
      <c r="AJ434" s="12">
        <v>5.0967741935479998</v>
      </c>
      <c r="AK434" s="12">
        <v>4.6575963718819997</v>
      </c>
      <c r="AL434" s="12">
        <v>4.8857142857140001</v>
      </c>
      <c r="AM434" s="12">
        <v>3.833333333333</v>
      </c>
    </row>
    <row r="435" spans="1:39" ht="15.75" thickBot="1" x14ac:dyDescent="0.3">
      <c r="A435" s="9" t="s">
        <v>1267</v>
      </c>
      <c r="B435" s="9" t="s">
        <v>1268</v>
      </c>
      <c r="C435" s="9" t="s">
        <v>118</v>
      </c>
      <c r="D435" s="9" t="s">
        <v>410</v>
      </c>
      <c r="E435" s="10" t="s">
        <v>98</v>
      </c>
      <c r="F435" s="11">
        <v>52</v>
      </c>
      <c r="G435" s="11">
        <v>24</v>
      </c>
      <c r="H435" s="11">
        <v>6</v>
      </c>
      <c r="I435" s="11">
        <v>1</v>
      </c>
      <c r="J435" s="11">
        <v>5</v>
      </c>
      <c r="K435" s="11">
        <v>63</v>
      </c>
      <c r="L435" s="11">
        <v>46</v>
      </c>
      <c r="M435" s="11">
        <v>17</v>
      </c>
      <c r="N435" s="11">
        <v>6</v>
      </c>
      <c r="O435" s="11">
        <v>5</v>
      </c>
      <c r="P435" s="11">
        <v>1</v>
      </c>
      <c r="Q435" s="11">
        <v>2</v>
      </c>
      <c r="R435" s="11">
        <v>0</v>
      </c>
      <c r="S435" s="11">
        <v>2</v>
      </c>
      <c r="T435" s="11">
        <v>64304.171051999998</v>
      </c>
      <c r="U435" s="11">
        <v>95806.166666000005</v>
      </c>
      <c r="V435" s="11">
        <v>61098.555554999999</v>
      </c>
      <c r="W435" s="11">
        <v>64201.599999999999</v>
      </c>
      <c r="X435" s="11">
        <v>71031.5</v>
      </c>
      <c r="Y435" s="12">
        <v>17.75</v>
      </c>
      <c r="Z435" s="12">
        <v>26</v>
      </c>
      <c r="AA435" s="12">
        <v>17.285714285714</v>
      </c>
      <c r="AB435" s="12">
        <v>16</v>
      </c>
      <c r="AC435" s="12">
        <v>12</v>
      </c>
      <c r="AD435" s="12">
        <v>15.644736842105001</v>
      </c>
      <c r="AE435" s="12">
        <v>9.5</v>
      </c>
      <c r="AF435" s="12">
        <v>16.412698412697999</v>
      </c>
      <c r="AG435" s="12">
        <v>14.8</v>
      </c>
      <c r="AH435" s="12">
        <v>12</v>
      </c>
      <c r="AI435" s="12">
        <v>4.7236842105259997</v>
      </c>
      <c r="AJ435" s="12">
        <v>5</v>
      </c>
      <c r="AK435" s="12">
        <v>4.746031746031</v>
      </c>
      <c r="AL435" s="12">
        <v>4.5999999999999996</v>
      </c>
      <c r="AM435" s="12">
        <v>3.5</v>
      </c>
    </row>
    <row r="436" spans="1:39" ht="15.75" thickBot="1" x14ac:dyDescent="0.3">
      <c r="A436" s="9" t="s">
        <v>1269</v>
      </c>
      <c r="B436" s="9" t="s">
        <v>1270</v>
      </c>
      <c r="C436" s="9" t="s">
        <v>118</v>
      </c>
      <c r="D436" s="9" t="s">
        <v>271</v>
      </c>
      <c r="E436" s="10" t="s">
        <v>98</v>
      </c>
      <c r="F436" s="11">
        <v>59</v>
      </c>
      <c r="G436" s="11">
        <v>17</v>
      </c>
      <c r="H436" s="11">
        <v>4</v>
      </c>
      <c r="I436" s="11">
        <v>2</v>
      </c>
      <c r="J436" s="11">
        <v>2</v>
      </c>
      <c r="K436" s="11">
        <v>63</v>
      </c>
      <c r="L436" s="11">
        <v>48</v>
      </c>
      <c r="M436" s="11">
        <v>15</v>
      </c>
      <c r="N436" s="11">
        <v>9</v>
      </c>
      <c r="O436" s="11">
        <v>9</v>
      </c>
      <c r="P436" s="11">
        <v>0</v>
      </c>
      <c r="Q436" s="11">
        <v>0</v>
      </c>
      <c r="R436" s="11">
        <v>0</v>
      </c>
      <c r="S436" s="11">
        <v>0</v>
      </c>
      <c r="T436" s="11">
        <v>59073.276315000003</v>
      </c>
      <c r="U436" s="11">
        <v>104427.5</v>
      </c>
      <c r="V436" s="11">
        <v>56873.507936000002</v>
      </c>
      <c r="W436" s="11">
        <v>54314.222221999997</v>
      </c>
      <c r="X436" s="49"/>
      <c r="Y436" s="12">
        <v>12.802631578947</v>
      </c>
      <c r="Z436" s="12">
        <v>27.25</v>
      </c>
      <c r="AA436" s="12">
        <v>13.015873015873</v>
      </c>
      <c r="AB436" s="12">
        <v>4.8888888888880002</v>
      </c>
      <c r="AC436" s="13"/>
      <c r="AD436" s="12">
        <v>10.842105263157</v>
      </c>
      <c r="AE436" s="12">
        <v>12.25</v>
      </c>
      <c r="AF436" s="12">
        <v>11.841269841269</v>
      </c>
      <c r="AG436" s="12">
        <v>3.2222222222219998</v>
      </c>
      <c r="AH436" s="13"/>
      <c r="AI436" s="12">
        <v>4.5</v>
      </c>
      <c r="AJ436" s="12">
        <v>5</v>
      </c>
      <c r="AK436" s="12">
        <v>4.412698412698</v>
      </c>
      <c r="AL436" s="12">
        <v>4.8888888888880002</v>
      </c>
      <c r="AM436" s="13"/>
    </row>
    <row r="437" spans="1:39" ht="15.75" thickBot="1" x14ac:dyDescent="0.3">
      <c r="A437" s="9" t="s">
        <v>1271</v>
      </c>
      <c r="B437" s="9" t="s">
        <v>1272</v>
      </c>
      <c r="C437" s="9" t="s">
        <v>118</v>
      </c>
      <c r="D437" s="9" t="s">
        <v>1147</v>
      </c>
      <c r="E437" s="10" t="s">
        <v>1273</v>
      </c>
      <c r="F437" s="11">
        <v>141</v>
      </c>
      <c r="G437" s="11">
        <v>50</v>
      </c>
      <c r="H437" s="11">
        <v>10</v>
      </c>
      <c r="I437" s="11">
        <v>4</v>
      </c>
      <c r="J437" s="11">
        <v>6</v>
      </c>
      <c r="K437" s="11">
        <v>149</v>
      </c>
      <c r="L437" s="11">
        <v>112</v>
      </c>
      <c r="M437" s="11">
        <v>37</v>
      </c>
      <c r="N437" s="11">
        <v>23</v>
      </c>
      <c r="O437" s="11">
        <v>19</v>
      </c>
      <c r="P437" s="11">
        <v>4</v>
      </c>
      <c r="Q437" s="11">
        <v>15</v>
      </c>
      <c r="R437" s="11">
        <v>9</v>
      </c>
      <c r="S437" s="11">
        <v>6</v>
      </c>
      <c r="T437" s="11">
        <v>63184.675391999997</v>
      </c>
      <c r="U437" s="11">
        <v>94580.4</v>
      </c>
      <c r="V437" s="11">
        <v>60365.462585000001</v>
      </c>
      <c r="W437" s="11">
        <v>66364.043478000007</v>
      </c>
      <c r="X437" s="11">
        <v>65670.272727000003</v>
      </c>
      <c r="Y437" s="12">
        <v>13.947643979057</v>
      </c>
      <c r="Z437" s="12">
        <v>15.3</v>
      </c>
      <c r="AA437" s="12">
        <v>13.809523809523</v>
      </c>
      <c r="AB437" s="12">
        <v>14.478260869565</v>
      </c>
      <c r="AC437" s="12">
        <v>13.454545454545</v>
      </c>
      <c r="AD437" s="12">
        <v>11.863874345549</v>
      </c>
      <c r="AE437" s="12">
        <v>9.9</v>
      </c>
      <c r="AF437" s="12">
        <v>12.129251700679999</v>
      </c>
      <c r="AG437" s="12">
        <v>11.130434782608001</v>
      </c>
      <c r="AH437" s="12">
        <v>11.636363636363001</v>
      </c>
      <c r="AI437" s="12">
        <v>4.5340314136120003</v>
      </c>
      <c r="AJ437" s="12">
        <v>4.9000000000000004</v>
      </c>
      <c r="AK437" s="12">
        <v>4.5034013605440002</v>
      </c>
      <c r="AL437" s="12">
        <v>4.869565217391</v>
      </c>
      <c r="AM437" s="12">
        <v>3.9090909090900001</v>
      </c>
    </row>
    <row r="438" spans="1:39" ht="15.75" thickBot="1" x14ac:dyDescent="0.3">
      <c r="A438" s="9" t="s">
        <v>1274</v>
      </c>
      <c r="B438" s="9" t="s">
        <v>1275</v>
      </c>
      <c r="C438" s="9" t="s">
        <v>118</v>
      </c>
      <c r="D438" s="9" t="s">
        <v>325</v>
      </c>
      <c r="E438" s="10" t="s">
        <v>346</v>
      </c>
      <c r="F438" s="11">
        <v>79</v>
      </c>
      <c r="G438" s="11">
        <v>22</v>
      </c>
      <c r="H438" s="11">
        <v>5</v>
      </c>
      <c r="I438" s="11">
        <v>2</v>
      </c>
      <c r="J438" s="11">
        <v>3</v>
      </c>
      <c r="K438" s="11">
        <v>87</v>
      </c>
      <c r="L438" s="11">
        <v>68</v>
      </c>
      <c r="M438" s="11">
        <v>19</v>
      </c>
      <c r="N438" s="11">
        <v>8</v>
      </c>
      <c r="O438" s="11">
        <v>8</v>
      </c>
      <c r="P438" s="11">
        <v>0</v>
      </c>
      <c r="Q438" s="11">
        <v>1</v>
      </c>
      <c r="R438" s="11">
        <v>1</v>
      </c>
      <c r="S438" s="11">
        <v>0</v>
      </c>
      <c r="T438" s="11">
        <v>52722.86</v>
      </c>
      <c r="U438" s="11">
        <v>83555.600000000006</v>
      </c>
      <c r="V438" s="11">
        <v>51116.091954000003</v>
      </c>
      <c r="W438" s="11">
        <v>50926</v>
      </c>
      <c r="X438" s="49"/>
      <c r="Y438" s="12">
        <v>13.702970297028999</v>
      </c>
      <c r="Z438" s="12">
        <v>28.8</v>
      </c>
      <c r="AA438" s="12">
        <v>13.517241379310001</v>
      </c>
      <c r="AB438" s="12">
        <v>7.25</v>
      </c>
      <c r="AC438" s="12">
        <v>6</v>
      </c>
      <c r="AD438" s="12">
        <v>11.475247524752</v>
      </c>
      <c r="AE438" s="12">
        <v>16.2</v>
      </c>
      <c r="AF438" s="12">
        <v>11.770114942528</v>
      </c>
      <c r="AG438" s="12">
        <v>6</v>
      </c>
      <c r="AH438" s="12">
        <v>6</v>
      </c>
      <c r="AI438" s="12">
        <v>4.4950495049499999</v>
      </c>
      <c r="AJ438" s="12">
        <v>5.2</v>
      </c>
      <c r="AK438" s="12">
        <v>4.4597701149419997</v>
      </c>
      <c r="AL438" s="12">
        <v>4.5</v>
      </c>
      <c r="AM438" s="12">
        <v>4</v>
      </c>
    </row>
    <row r="439" spans="1:39" ht="15.75" thickBot="1" x14ac:dyDescent="0.3">
      <c r="A439" s="9" t="s">
        <v>1276</v>
      </c>
      <c r="B439" s="9" t="s">
        <v>1277</v>
      </c>
      <c r="C439" s="9" t="s">
        <v>118</v>
      </c>
      <c r="D439" s="9" t="s">
        <v>747</v>
      </c>
      <c r="E439" s="10" t="s">
        <v>1278</v>
      </c>
      <c r="F439" s="11">
        <v>78</v>
      </c>
      <c r="G439" s="11">
        <v>36</v>
      </c>
      <c r="H439" s="11">
        <v>6</v>
      </c>
      <c r="I439" s="11">
        <v>2</v>
      </c>
      <c r="J439" s="11">
        <v>4</v>
      </c>
      <c r="K439" s="11">
        <v>98</v>
      </c>
      <c r="L439" s="11">
        <v>66</v>
      </c>
      <c r="M439" s="11">
        <v>32</v>
      </c>
      <c r="N439" s="11">
        <v>12</v>
      </c>
      <c r="O439" s="11">
        <v>10</v>
      </c>
      <c r="P439" s="11">
        <v>2</v>
      </c>
      <c r="Q439" s="11">
        <v>1</v>
      </c>
      <c r="R439" s="11">
        <v>1</v>
      </c>
      <c r="S439" s="11">
        <v>0</v>
      </c>
      <c r="T439" s="11">
        <v>70092.070175000001</v>
      </c>
      <c r="U439" s="11">
        <v>92690.5</v>
      </c>
      <c r="V439" s="11">
        <v>68436.525773000001</v>
      </c>
      <c r="W439" s="11">
        <v>72895.399999999994</v>
      </c>
      <c r="X439" s="11">
        <v>67056</v>
      </c>
      <c r="Y439" s="12">
        <v>14.850877192982001</v>
      </c>
      <c r="Z439" s="12">
        <v>13.833333333333</v>
      </c>
      <c r="AA439" s="12">
        <v>15.061855670103</v>
      </c>
      <c r="AB439" s="12">
        <v>13.6</v>
      </c>
      <c r="AC439" s="12">
        <v>13</v>
      </c>
      <c r="AD439" s="12">
        <v>14.052631578947</v>
      </c>
      <c r="AE439" s="12">
        <v>13.333333333333</v>
      </c>
      <c r="AF439" s="12">
        <v>14.185567010309001</v>
      </c>
      <c r="AG439" s="12">
        <v>13.3</v>
      </c>
      <c r="AH439" s="12">
        <v>13</v>
      </c>
      <c r="AI439" s="12">
        <v>4.6491228070170001</v>
      </c>
      <c r="AJ439" s="12">
        <v>5</v>
      </c>
      <c r="AK439" s="12">
        <v>4.6391752577309999</v>
      </c>
      <c r="AL439" s="12">
        <v>4.5999999999999996</v>
      </c>
      <c r="AM439" s="12">
        <v>4</v>
      </c>
    </row>
    <row r="440" spans="1:39" ht="15.75" thickBot="1" x14ac:dyDescent="0.3">
      <c r="A440" s="9" t="s">
        <v>1279</v>
      </c>
      <c r="B440" s="9" t="s">
        <v>1280</v>
      </c>
      <c r="C440" s="9" t="s">
        <v>101</v>
      </c>
      <c r="D440" s="9" t="s">
        <v>207</v>
      </c>
      <c r="E440" s="10" t="s">
        <v>792</v>
      </c>
      <c r="F440" s="11">
        <v>6</v>
      </c>
      <c r="G440" s="11">
        <v>10</v>
      </c>
      <c r="H440" s="11">
        <v>2</v>
      </c>
      <c r="I440" s="11">
        <v>0</v>
      </c>
      <c r="J440" s="11">
        <v>2</v>
      </c>
      <c r="K440" s="11">
        <v>12</v>
      </c>
      <c r="L440" s="11">
        <v>4</v>
      </c>
      <c r="M440" s="11">
        <v>8</v>
      </c>
      <c r="N440" s="11">
        <v>2</v>
      </c>
      <c r="O440" s="11">
        <v>2</v>
      </c>
      <c r="P440" s="11">
        <v>0</v>
      </c>
      <c r="Q440" s="11">
        <v>0</v>
      </c>
      <c r="R440" s="11">
        <v>0</v>
      </c>
      <c r="S440" s="11">
        <v>0</v>
      </c>
      <c r="T440" s="11">
        <v>62331</v>
      </c>
      <c r="U440" s="11">
        <v>96000</v>
      </c>
      <c r="V440" s="11">
        <v>54976.75</v>
      </c>
      <c r="W440" s="11">
        <v>72787.5</v>
      </c>
      <c r="X440" s="49"/>
      <c r="Y440" s="12">
        <v>12.6875</v>
      </c>
      <c r="Z440" s="12">
        <v>15</v>
      </c>
      <c r="AA440" s="12">
        <v>8.9166666666659999</v>
      </c>
      <c r="AB440" s="12">
        <v>33</v>
      </c>
      <c r="AC440" s="13"/>
      <c r="AD440" s="12">
        <v>11.3125</v>
      </c>
      <c r="AE440" s="12">
        <v>4</v>
      </c>
      <c r="AF440" s="12">
        <v>8.9166666666659999</v>
      </c>
      <c r="AG440" s="12">
        <v>33</v>
      </c>
      <c r="AH440" s="13"/>
      <c r="AI440" s="12">
        <v>3.8125</v>
      </c>
      <c r="AJ440" s="12">
        <v>5</v>
      </c>
      <c r="AK440" s="12">
        <v>3.5</v>
      </c>
      <c r="AL440" s="12">
        <v>4.5</v>
      </c>
      <c r="AM440" s="13"/>
    </row>
    <row r="441" spans="1:39" ht="15.75" thickBot="1" x14ac:dyDescent="0.3">
      <c r="A441" s="9" t="s">
        <v>1281</v>
      </c>
      <c r="B441" s="9" t="s">
        <v>1282</v>
      </c>
      <c r="C441" s="9" t="s">
        <v>118</v>
      </c>
      <c r="D441" s="9" t="s">
        <v>255</v>
      </c>
      <c r="E441" s="10" t="s">
        <v>1283</v>
      </c>
      <c r="F441" s="11">
        <v>57</v>
      </c>
      <c r="G441" s="11">
        <v>17</v>
      </c>
      <c r="H441" s="11">
        <v>6</v>
      </c>
      <c r="I441" s="11">
        <v>4</v>
      </c>
      <c r="J441" s="11">
        <v>2</v>
      </c>
      <c r="K441" s="11">
        <v>59</v>
      </c>
      <c r="L441" s="11">
        <v>45</v>
      </c>
      <c r="M441" s="11">
        <v>14</v>
      </c>
      <c r="N441" s="11">
        <v>7</v>
      </c>
      <c r="O441" s="11">
        <v>5</v>
      </c>
      <c r="P441" s="11">
        <v>2</v>
      </c>
      <c r="Q441" s="11">
        <v>4</v>
      </c>
      <c r="R441" s="11">
        <v>4</v>
      </c>
      <c r="S441" s="11">
        <v>0</v>
      </c>
      <c r="T441" s="11">
        <v>59190.189188999997</v>
      </c>
      <c r="U441" s="11">
        <v>82900</v>
      </c>
      <c r="V441" s="11">
        <v>56697.067796000003</v>
      </c>
      <c r="W441" s="11">
        <v>58315.666665999997</v>
      </c>
      <c r="X441" s="11">
        <v>62551</v>
      </c>
      <c r="Y441" s="12">
        <v>13.121621621620999</v>
      </c>
      <c r="Z441" s="12">
        <v>14</v>
      </c>
      <c r="AA441" s="12">
        <v>12.711864406779</v>
      </c>
      <c r="AB441" s="12">
        <v>11.333333333333</v>
      </c>
      <c r="AC441" s="12">
        <v>23</v>
      </c>
      <c r="AD441" s="12">
        <v>13.121621621620999</v>
      </c>
      <c r="AE441" s="12">
        <v>14</v>
      </c>
      <c r="AF441" s="12">
        <v>12.711864406779</v>
      </c>
      <c r="AG441" s="12">
        <v>11.333333333333</v>
      </c>
      <c r="AH441" s="12">
        <v>23</v>
      </c>
      <c r="AI441" s="12">
        <v>4.5405405405400003</v>
      </c>
      <c r="AJ441" s="12">
        <v>5</v>
      </c>
      <c r="AK441" s="12">
        <v>4.4915254237279996</v>
      </c>
      <c r="AL441" s="12">
        <v>4.5</v>
      </c>
      <c r="AM441" s="12">
        <v>4.6666666666659999</v>
      </c>
    </row>
    <row r="442" spans="1:39" ht="15.75" thickBot="1" x14ac:dyDescent="0.3">
      <c r="A442" s="9" t="s">
        <v>1284</v>
      </c>
      <c r="B442" s="9" t="s">
        <v>1285</v>
      </c>
      <c r="C442" s="9" t="s">
        <v>118</v>
      </c>
      <c r="D442" s="9" t="s">
        <v>379</v>
      </c>
      <c r="E442" s="10" t="s">
        <v>1091</v>
      </c>
      <c r="F442" s="11">
        <v>74</v>
      </c>
      <c r="G442" s="11">
        <v>29</v>
      </c>
      <c r="H442" s="11">
        <v>6</v>
      </c>
      <c r="I442" s="11">
        <v>2</v>
      </c>
      <c r="J442" s="11">
        <v>4</v>
      </c>
      <c r="K442" s="11">
        <v>86</v>
      </c>
      <c r="L442" s="11">
        <v>63</v>
      </c>
      <c r="M442" s="11">
        <v>23</v>
      </c>
      <c r="N442" s="11">
        <v>12</v>
      </c>
      <c r="O442" s="11">
        <v>10</v>
      </c>
      <c r="P442" s="11">
        <v>2</v>
      </c>
      <c r="Q442" s="11">
        <v>0</v>
      </c>
      <c r="R442" s="11">
        <v>0</v>
      </c>
      <c r="S442" s="11">
        <v>0</v>
      </c>
      <c r="T442" s="11">
        <v>63739.436892999998</v>
      </c>
      <c r="U442" s="11">
        <v>100484.5</v>
      </c>
      <c r="V442" s="11">
        <v>60823.764705000001</v>
      </c>
      <c r="W442" s="11">
        <v>66019.583333000002</v>
      </c>
      <c r="X442" s="49"/>
      <c r="Y442" s="12">
        <v>14.504854368932</v>
      </c>
      <c r="Z442" s="12">
        <v>20</v>
      </c>
      <c r="AA442" s="12">
        <v>14.117647058823</v>
      </c>
      <c r="AB442" s="12">
        <v>14.5</v>
      </c>
      <c r="AC442" s="13"/>
      <c r="AD442" s="12">
        <v>11.640776699029001</v>
      </c>
      <c r="AE442" s="12">
        <v>4</v>
      </c>
      <c r="AF442" s="12">
        <v>11.905882352940999</v>
      </c>
      <c r="AG442" s="12">
        <v>13.583333333333</v>
      </c>
      <c r="AH442" s="13"/>
      <c r="AI442" s="12">
        <v>4.6796116504849996</v>
      </c>
      <c r="AJ442" s="12">
        <v>5.1666666666659999</v>
      </c>
      <c r="AK442" s="12">
        <v>4.6352941176469997</v>
      </c>
      <c r="AL442" s="12">
        <v>4.75</v>
      </c>
      <c r="AM442" s="13"/>
    </row>
    <row r="443" spans="1:39" ht="15.75" thickBot="1" x14ac:dyDescent="0.3">
      <c r="A443" s="9" t="s">
        <v>1286</v>
      </c>
      <c r="B443" s="9" t="s">
        <v>1287</v>
      </c>
      <c r="C443" s="9" t="s">
        <v>101</v>
      </c>
      <c r="D443" s="9" t="s">
        <v>713</v>
      </c>
      <c r="E443" s="10" t="s">
        <v>103</v>
      </c>
      <c r="F443" s="11">
        <v>14</v>
      </c>
      <c r="G443" s="11">
        <v>28</v>
      </c>
      <c r="H443" s="11">
        <v>4</v>
      </c>
      <c r="I443" s="11">
        <v>1</v>
      </c>
      <c r="J443" s="11">
        <v>3</v>
      </c>
      <c r="K443" s="11">
        <v>31</v>
      </c>
      <c r="L443" s="11">
        <v>9</v>
      </c>
      <c r="M443" s="11">
        <v>22</v>
      </c>
      <c r="N443" s="11">
        <v>5</v>
      </c>
      <c r="O443" s="11">
        <v>3</v>
      </c>
      <c r="P443" s="11">
        <v>2</v>
      </c>
      <c r="Q443" s="11">
        <v>3</v>
      </c>
      <c r="R443" s="11">
        <v>1</v>
      </c>
      <c r="S443" s="11">
        <v>2</v>
      </c>
      <c r="T443" s="11">
        <v>72529.190476000003</v>
      </c>
      <c r="U443" s="11">
        <v>91600</v>
      </c>
      <c r="V443" s="11">
        <v>69260.100000000006</v>
      </c>
      <c r="W443" s="11">
        <v>75262.2</v>
      </c>
      <c r="X443" s="11">
        <v>75237.333333000002</v>
      </c>
      <c r="Y443" s="12">
        <v>12.928571428571001</v>
      </c>
      <c r="Z443" s="12">
        <v>16</v>
      </c>
      <c r="AA443" s="12">
        <v>12.066666666666</v>
      </c>
      <c r="AB443" s="12">
        <v>10.6</v>
      </c>
      <c r="AC443" s="12">
        <v>21.333333333333002</v>
      </c>
      <c r="AD443" s="12">
        <v>11.214285714284999</v>
      </c>
      <c r="AE443" s="12">
        <v>13</v>
      </c>
      <c r="AF443" s="12">
        <v>10.666666666666</v>
      </c>
      <c r="AG443" s="12">
        <v>7</v>
      </c>
      <c r="AH443" s="12">
        <v>21.333333333333002</v>
      </c>
      <c r="AI443" s="12">
        <v>4.0238095238089997</v>
      </c>
      <c r="AJ443" s="12">
        <v>5</v>
      </c>
      <c r="AK443" s="12">
        <v>3.7333333333329999</v>
      </c>
      <c r="AL443" s="12">
        <v>4.8</v>
      </c>
      <c r="AM443" s="12">
        <v>4.333333333333</v>
      </c>
    </row>
    <row r="444" spans="1:39" ht="15.75" thickBot="1" x14ac:dyDescent="0.3">
      <c r="A444" s="9" t="s">
        <v>1288</v>
      </c>
      <c r="B444" s="9" t="s">
        <v>1289</v>
      </c>
      <c r="C444" s="9" t="s">
        <v>96</v>
      </c>
      <c r="D444" s="9" t="s">
        <v>608</v>
      </c>
      <c r="E444" s="10" t="s">
        <v>421</v>
      </c>
      <c r="F444" s="11">
        <v>32</v>
      </c>
      <c r="G444" s="11">
        <v>4</v>
      </c>
      <c r="H444" s="11">
        <v>2</v>
      </c>
      <c r="I444" s="11">
        <v>1</v>
      </c>
      <c r="J444" s="11">
        <v>1</v>
      </c>
      <c r="K444" s="11">
        <v>32</v>
      </c>
      <c r="L444" s="11">
        <v>29</v>
      </c>
      <c r="M444" s="11">
        <v>3</v>
      </c>
      <c r="N444" s="11">
        <v>0</v>
      </c>
      <c r="O444" s="11">
        <v>0</v>
      </c>
      <c r="P444" s="11">
        <v>0</v>
      </c>
      <c r="Q444" s="11">
        <v>2</v>
      </c>
      <c r="R444" s="11">
        <v>2</v>
      </c>
      <c r="S444" s="11">
        <v>0</v>
      </c>
      <c r="T444" s="11">
        <v>45691.027777000003</v>
      </c>
      <c r="U444" s="11">
        <v>74239</v>
      </c>
      <c r="V444" s="11">
        <v>43239.03125</v>
      </c>
      <c r="W444" s="49"/>
      <c r="X444" s="11">
        <v>56375</v>
      </c>
      <c r="Y444" s="12">
        <v>11.472222222221999</v>
      </c>
      <c r="Z444" s="12">
        <v>16.5</v>
      </c>
      <c r="AA444" s="12">
        <v>11.21875</v>
      </c>
      <c r="AB444" s="13"/>
      <c r="AC444" s="12">
        <v>10.5</v>
      </c>
      <c r="AD444" s="12">
        <v>8.2222222222219994</v>
      </c>
      <c r="AE444" s="12">
        <v>10.5</v>
      </c>
      <c r="AF444" s="12">
        <v>8.0625</v>
      </c>
      <c r="AG444" s="13"/>
      <c r="AH444" s="12">
        <v>8.5</v>
      </c>
      <c r="AI444" s="12">
        <v>4.5</v>
      </c>
      <c r="AJ444" s="12">
        <v>5</v>
      </c>
      <c r="AK444" s="12">
        <v>4.4375</v>
      </c>
      <c r="AL444" s="13"/>
      <c r="AM444" s="12">
        <v>5</v>
      </c>
    </row>
    <row r="445" spans="1:39" ht="15.75" thickBot="1" x14ac:dyDescent="0.3">
      <c r="A445" s="9" t="s">
        <v>1290</v>
      </c>
      <c r="B445" s="9" t="s">
        <v>1291</v>
      </c>
      <c r="C445" s="9" t="s">
        <v>118</v>
      </c>
      <c r="D445" s="9" t="s">
        <v>219</v>
      </c>
      <c r="E445" s="10" t="s">
        <v>1106</v>
      </c>
      <c r="F445" s="11">
        <v>63</v>
      </c>
      <c r="G445" s="11">
        <v>20</v>
      </c>
      <c r="H445" s="11">
        <v>3</v>
      </c>
      <c r="I445" s="11">
        <v>2</v>
      </c>
      <c r="J445" s="11">
        <v>1</v>
      </c>
      <c r="K445" s="11">
        <v>73</v>
      </c>
      <c r="L445" s="11">
        <v>56</v>
      </c>
      <c r="M445" s="11">
        <v>17</v>
      </c>
      <c r="N445" s="11">
        <v>7</v>
      </c>
      <c r="O445" s="11">
        <v>5</v>
      </c>
      <c r="P445" s="11">
        <v>2</v>
      </c>
      <c r="Q445" s="11">
        <v>0</v>
      </c>
      <c r="R445" s="11">
        <v>0</v>
      </c>
      <c r="S445" s="11">
        <v>0</v>
      </c>
      <c r="T445" s="11">
        <v>64930.451219000002</v>
      </c>
      <c r="U445" s="11">
        <v>117481</v>
      </c>
      <c r="V445" s="11">
        <v>62347.222221999997</v>
      </c>
      <c r="W445" s="11">
        <v>68979.142856999999</v>
      </c>
      <c r="X445" s="49"/>
      <c r="Y445" s="12">
        <v>16.313253012048001</v>
      </c>
      <c r="Z445" s="12">
        <v>27.333333333333002</v>
      </c>
      <c r="AA445" s="12">
        <v>16.219178082191</v>
      </c>
      <c r="AB445" s="12">
        <v>12.571428571427999</v>
      </c>
      <c r="AC445" s="13"/>
      <c r="AD445" s="12">
        <v>13.939759036144</v>
      </c>
      <c r="AE445" s="12">
        <v>20.333333333333002</v>
      </c>
      <c r="AF445" s="12">
        <v>13.986301369863</v>
      </c>
      <c r="AG445" s="12">
        <v>10.714285714284999</v>
      </c>
      <c r="AH445" s="13"/>
      <c r="AI445" s="12">
        <v>4.6746987951800003</v>
      </c>
      <c r="AJ445" s="12">
        <v>5</v>
      </c>
      <c r="AK445" s="12">
        <v>4.6575342465749996</v>
      </c>
      <c r="AL445" s="12">
        <v>4.7142857142850003</v>
      </c>
      <c r="AM445" s="13"/>
    </row>
    <row r="446" spans="1:39" ht="15.75" thickBot="1" x14ac:dyDescent="0.3">
      <c r="A446" s="9" t="s">
        <v>1292</v>
      </c>
      <c r="B446" s="9" t="s">
        <v>1293</v>
      </c>
      <c r="C446" s="9" t="s">
        <v>110</v>
      </c>
      <c r="D446" s="9" t="s">
        <v>123</v>
      </c>
      <c r="E446" s="10" t="s">
        <v>1294</v>
      </c>
      <c r="F446" s="11">
        <v>287</v>
      </c>
      <c r="G446" s="11">
        <v>38</v>
      </c>
      <c r="H446" s="11">
        <v>25</v>
      </c>
      <c r="I446" s="11">
        <v>17</v>
      </c>
      <c r="J446" s="11">
        <v>8</v>
      </c>
      <c r="K446" s="11">
        <v>194</v>
      </c>
      <c r="L446" s="11">
        <v>180</v>
      </c>
      <c r="M446" s="11">
        <v>14</v>
      </c>
      <c r="N446" s="11">
        <v>62</v>
      </c>
      <c r="O446" s="11">
        <v>57</v>
      </c>
      <c r="P446" s="11">
        <v>5</v>
      </c>
      <c r="Q446" s="11">
        <v>67</v>
      </c>
      <c r="R446" s="11">
        <v>56</v>
      </c>
      <c r="S446" s="11">
        <v>11</v>
      </c>
      <c r="T446" s="11">
        <v>86519.84</v>
      </c>
      <c r="U446" s="11">
        <v>130104.36</v>
      </c>
      <c r="V446" s="11">
        <v>78746.156069000004</v>
      </c>
      <c r="W446" s="11">
        <v>90840.833333000002</v>
      </c>
      <c r="X446" s="11">
        <v>86459.761194000006</v>
      </c>
      <c r="Y446" s="12">
        <v>11.883076923076</v>
      </c>
      <c r="Z446" s="12">
        <v>14.2</v>
      </c>
      <c r="AA446" s="12">
        <v>11.473988439306</v>
      </c>
      <c r="AB446" s="12">
        <v>12.75</v>
      </c>
      <c r="AC446" s="12">
        <v>11.298507462686</v>
      </c>
      <c r="AD446" s="12">
        <v>8.4369230769229997</v>
      </c>
      <c r="AE446" s="12">
        <v>5.48</v>
      </c>
      <c r="AF446" s="12">
        <v>9.1676300578030006</v>
      </c>
      <c r="AG446" s="12">
        <v>8.8666666666659992</v>
      </c>
      <c r="AH446" s="12">
        <v>7.2686567164170004</v>
      </c>
      <c r="AI446" s="12">
        <v>4.9076923076919998</v>
      </c>
      <c r="AJ446" s="12">
        <v>5.28</v>
      </c>
      <c r="AK446" s="12">
        <v>4.8034682080920001</v>
      </c>
      <c r="AL446" s="12">
        <v>4.9666666666659998</v>
      </c>
      <c r="AM446" s="12">
        <v>4.9850746268649999</v>
      </c>
    </row>
    <row r="447" spans="1:39" ht="15.75" thickBot="1" x14ac:dyDescent="0.3">
      <c r="A447" s="9" t="s">
        <v>1295</v>
      </c>
      <c r="B447" s="9" t="s">
        <v>1296</v>
      </c>
      <c r="C447" s="9" t="s">
        <v>118</v>
      </c>
      <c r="D447" s="9" t="s">
        <v>102</v>
      </c>
      <c r="E447" s="10" t="s">
        <v>1297</v>
      </c>
      <c r="F447" s="11">
        <v>155</v>
      </c>
      <c r="G447" s="11">
        <v>61</v>
      </c>
      <c r="H447" s="11">
        <v>9</v>
      </c>
      <c r="I447" s="11">
        <v>0</v>
      </c>
      <c r="J447" s="11">
        <v>9</v>
      </c>
      <c r="K447" s="11">
        <v>187</v>
      </c>
      <c r="L447" s="11">
        <v>139</v>
      </c>
      <c r="M447" s="11">
        <v>48</v>
      </c>
      <c r="N447" s="11">
        <v>21</v>
      </c>
      <c r="O447" s="11">
        <v>17</v>
      </c>
      <c r="P447" s="11">
        <v>4</v>
      </c>
      <c r="Q447" s="11">
        <v>0</v>
      </c>
      <c r="R447" s="11">
        <v>0</v>
      </c>
      <c r="S447" s="11">
        <v>0</v>
      </c>
      <c r="T447" s="11">
        <v>94853.583333000002</v>
      </c>
      <c r="U447" s="11">
        <v>116033.222222</v>
      </c>
      <c r="V447" s="11">
        <v>93723.614973000003</v>
      </c>
      <c r="W447" s="11">
        <v>95887.95</v>
      </c>
      <c r="X447" s="49"/>
      <c r="Y447" s="12">
        <v>16.092592592591998</v>
      </c>
      <c r="Z447" s="12">
        <v>14.555555555554999</v>
      </c>
      <c r="AA447" s="12">
        <v>16.117647058823</v>
      </c>
      <c r="AB447" s="12">
        <v>16.55</v>
      </c>
      <c r="AC447" s="13"/>
      <c r="AD447" s="12">
        <v>14.962962962962999</v>
      </c>
      <c r="AE447" s="12">
        <v>9.8888888888879993</v>
      </c>
      <c r="AF447" s="12">
        <v>15.144385026738</v>
      </c>
      <c r="AG447" s="12">
        <v>15.55</v>
      </c>
      <c r="AH447" s="13"/>
      <c r="AI447" s="12">
        <v>4.5925925925920001</v>
      </c>
      <c r="AJ447" s="12">
        <v>5.2222222222220003</v>
      </c>
      <c r="AK447" s="12">
        <v>4.5454545454539996</v>
      </c>
      <c r="AL447" s="12">
        <v>4.75</v>
      </c>
      <c r="AM447" s="13"/>
    </row>
    <row r="448" spans="1:39" ht="15.75" thickBot="1" x14ac:dyDescent="0.3">
      <c r="A448" s="9" t="s">
        <v>1298</v>
      </c>
      <c r="B448" s="9" t="s">
        <v>1299</v>
      </c>
      <c r="C448" s="9" t="s">
        <v>118</v>
      </c>
      <c r="D448" s="9" t="s">
        <v>219</v>
      </c>
      <c r="E448" s="10" t="s">
        <v>869</v>
      </c>
      <c r="F448" s="11">
        <v>98</v>
      </c>
      <c r="G448" s="11">
        <v>40</v>
      </c>
      <c r="H448" s="11">
        <v>5</v>
      </c>
      <c r="I448" s="11">
        <v>1</v>
      </c>
      <c r="J448" s="11">
        <v>4</v>
      </c>
      <c r="K448" s="11">
        <v>118</v>
      </c>
      <c r="L448" s="11">
        <v>85</v>
      </c>
      <c r="M448" s="11">
        <v>33</v>
      </c>
      <c r="N448" s="11">
        <v>16</v>
      </c>
      <c r="O448" s="11">
        <v>14</v>
      </c>
      <c r="P448" s="11">
        <v>2</v>
      </c>
      <c r="Q448" s="11">
        <v>1</v>
      </c>
      <c r="R448" s="11">
        <v>0</v>
      </c>
      <c r="S448" s="11">
        <v>1</v>
      </c>
      <c r="T448" s="11">
        <v>69454.485507000005</v>
      </c>
      <c r="U448" s="11">
        <v>103305.4</v>
      </c>
      <c r="V448" s="11">
        <v>67607.550847000006</v>
      </c>
      <c r="W448" s="11">
        <v>72298.285713999998</v>
      </c>
      <c r="X448" s="11">
        <v>78325</v>
      </c>
      <c r="Y448" s="12">
        <v>17.804347826087</v>
      </c>
      <c r="Z448" s="12">
        <v>20</v>
      </c>
      <c r="AA448" s="12">
        <v>17.330508474576</v>
      </c>
      <c r="AB448" s="12">
        <v>20.642857142857</v>
      </c>
      <c r="AC448" s="12">
        <v>23</v>
      </c>
      <c r="AD448" s="12">
        <v>15.963768115942001</v>
      </c>
      <c r="AE448" s="12">
        <v>10.8</v>
      </c>
      <c r="AF448" s="12">
        <v>15.78813559322</v>
      </c>
      <c r="AG448" s="12">
        <v>18.785714285714</v>
      </c>
      <c r="AH448" s="12">
        <v>23</v>
      </c>
      <c r="AI448" s="12">
        <v>4.6666666666659999</v>
      </c>
      <c r="AJ448" s="12">
        <v>5</v>
      </c>
      <c r="AK448" s="12">
        <v>4.6440677966099999</v>
      </c>
      <c r="AL448" s="12">
        <v>4.7857142857139996</v>
      </c>
      <c r="AM448" s="12">
        <v>4</v>
      </c>
    </row>
    <row r="449" spans="1:39" ht="15.75" thickBot="1" x14ac:dyDescent="0.3">
      <c r="A449" s="9" t="s">
        <v>1300</v>
      </c>
      <c r="B449" s="9" t="s">
        <v>1301</v>
      </c>
      <c r="C449" s="9" t="s">
        <v>118</v>
      </c>
      <c r="D449" s="9" t="s">
        <v>329</v>
      </c>
      <c r="E449" s="10" t="s">
        <v>358</v>
      </c>
      <c r="F449" s="11">
        <v>94</v>
      </c>
      <c r="G449" s="11">
        <v>39</v>
      </c>
      <c r="H449" s="11">
        <v>7</v>
      </c>
      <c r="I449" s="11">
        <v>3</v>
      </c>
      <c r="J449" s="11">
        <v>4</v>
      </c>
      <c r="K449" s="11">
        <v>112</v>
      </c>
      <c r="L449" s="11">
        <v>78</v>
      </c>
      <c r="M449" s="11">
        <v>34</v>
      </c>
      <c r="N449" s="11">
        <v>14</v>
      </c>
      <c r="O449" s="11">
        <v>13</v>
      </c>
      <c r="P449" s="11">
        <v>1</v>
      </c>
      <c r="Q449" s="11">
        <v>0</v>
      </c>
      <c r="R449" s="11">
        <v>0</v>
      </c>
      <c r="S449" s="11">
        <v>0</v>
      </c>
      <c r="T449" s="11">
        <v>70040.218045000001</v>
      </c>
      <c r="U449" s="11">
        <v>97864.285713999998</v>
      </c>
      <c r="V449" s="11">
        <v>67974.455356999999</v>
      </c>
      <c r="W449" s="11">
        <v>72654.285713999998</v>
      </c>
      <c r="X449" s="49"/>
      <c r="Y449" s="12">
        <v>16.210526315789</v>
      </c>
      <c r="Z449" s="12">
        <v>19.285714285714</v>
      </c>
      <c r="AA449" s="12">
        <v>15.973214285714</v>
      </c>
      <c r="AB449" s="12">
        <v>16.571428571428001</v>
      </c>
      <c r="AC449" s="13"/>
      <c r="AD449" s="12">
        <v>14.300751879699</v>
      </c>
      <c r="AE449" s="12">
        <v>15.285714285714</v>
      </c>
      <c r="AF449" s="12">
        <v>14.303571428571001</v>
      </c>
      <c r="AG449" s="12">
        <v>13.785714285714</v>
      </c>
      <c r="AH449" s="13"/>
      <c r="AI449" s="12">
        <v>4.7894736842099999</v>
      </c>
      <c r="AJ449" s="12">
        <v>5</v>
      </c>
      <c r="AK449" s="12">
        <v>4.75</v>
      </c>
      <c r="AL449" s="12">
        <v>5</v>
      </c>
      <c r="AM449" s="13"/>
    </row>
    <row r="450" spans="1:39" ht="15.75" thickBot="1" x14ac:dyDescent="0.3">
      <c r="A450" s="9" t="s">
        <v>1302</v>
      </c>
      <c r="B450" s="9" t="s">
        <v>1303</v>
      </c>
      <c r="C450" s="9" t="s">
        <v>118</v>
      </c>
      <c r="D450" s="9" t="s">
        <v>102</v>
      </c>
      <c r="E450" s="10" t="s">
        <v>1304</v>
      </c>
      <c r="F450" s="11">
        <v>248</v>
      </c>
      <c r="G450" s="11">
        <v>86</v>
      </c>
      <c r="H450" s="11">
        <v>15</v>
      </c>
      <c r="I450" s="11">
        <v>7</v>
      </c>
      <c r="J450" s="11">
        <v>8</v>
      </c>
      <c r="K450" s="11">
        <v>287</v>
      </c>
      <c r="L450" s="11">
        <v>211</v>
      </c>
      <c r="M450" s="11">
        <v>76</v>
      </c>
      <c r="N450" s="11">
        <v>33</v>
      </c>
      <c r="O450" s="11">
        <v>31</v>
      </c>
      <c r="P450" s="11">
        <v>2</v>
      </c>
      <c r="Q450" s="11">
        <v>0</v>
      </c>
      <c r="R450" s="11">
        <v>0</v>
      </c>
      <c r="S450" s="11">
        <v>0</v>
      </c>
      <c r="T450" s="11">
        <v>75053.428142999997</v>
      </c>
      <c r="U450" s="11">
        <v>113925.666666</v>
      </c>
      <c r="V450" s="11">
        <v>72707.543554000003</v>
      </c>
      <c r="W450" s="11">
        <v>77871.71875</v>
      </c>
      <c r="X450" s="49"/>
      <c r="Y450" s="12">
        <v>14.338323353292999</v>
      </c>
      <c r="Z450" s="12">
        <v>19.8</v>
      </c>
      <c r="AA450" s="12">
        <v>13.937282229965</v>
      </c>
      <c r="AB450" s="12">
        <v>15.375</v>
      </c>
      <c r="AC450" s="13"/>
      <c r="AD450" s="12">
        <v>13.125748502994</v>
      </c>
      <c r="AE450" s="12">
        <v>12.933333333333</v>
      </c>
      <c r="AF450" s="12">
        <v>13.104529616723999</v>
      </c>
      <c r="AG450" s="12">
        <v>13.40625</v>
      </c>
      <c r="AH450" s="13"/>
      <c r="AI450" s="12">
        <v>4.6467065868260002</v>
      </c>
      <c r="AJ450" s="12">
        <v>5.2</v>
      </c>
      <c r="AK450" s="12">
        <v>4.5993031358880003</v>
      </c>
      <c r="AL450" s="12">
        <v>4.8125</v>
      </c>
      <c r="AM450" s="13"/>
    </row>
    <row r="451" spans="1:39" ht="15.75" thickBot="1" x14ac:dyDescent="0.3">
      <c r="A451" s="9" t="s">
        <v>1305</v>
      </c>
      <c r="B451" s="9" t="s">
        <v>1306</v>
      </c>
      <c r="C451" s="9" t="s">
        <v>118</v>
      </c>
      <c r="D451" s="9" t="s">
        <v>267</v>
      </c>
      <c r="E451" s="10" t="s">
        <v>98</v>
      </c>
      <c r="F451" s="11">
        <v>56</v>
      </c>
      <c r="G451" s="11">
        <v>20</v>
      </c>
      <c r="H451" s="11">
        <v>5</v>
      </c>
      <c r="I451" s="11">
        <v>3</v>
      </c>
      <c r="J451" s="11">
        <v>2</v>
      </c>
      <c r="K451" s="11">
        <v>61</v>
      </c>
      <c r="L451" s="11">
        <v>47</v>
      </c>
      <c r="M451" s="11">
        <v>14</v>
      </c>
      <c r="N451" s="11">
        <v>9</v>
      </c>
      <c r="O451" s="11">
        <v>7</v>
      </c>
      <c r="P451" s="11">
        <v>2</v>
      </c>
      <c r="Q451" s="11">
        <v>2</v>
      </c>
      <c r="R451" s="11">
        <v>0</v>
      </c>
      <c r="S451" s="11">
        <v>2</v>
      </c>
      <c r="T451" s="11">
        <v>79907.161577999999</v>
      </c>
      <c r="U451" s="11">
        <v>105619.45600000001</v>
      </c>
      <c r="V451" s="11">
        <v>78511.45</v>
      </c>
      <c r="W451" s="11">
        <v>72918</v>
      </c>
      <c r="X451" s="11">
        <v>88949</v>
      </c>
      <c r="Y451" s="12">
        <v>13.907894736842</v>
      </c>
      <c r="Z451" s="12">
        <v>16.8</v>
      </c>
      <c r="AA451" s="12">
        <v>13.95</v>
      </c>
      <c r="AB451" s="12">
        <v>10.333333333333</v>
      </c>
      <c r="AC451" s="12">
        <v>21.5</v>
      </c>
      <c r="AD451" s="12">
        <v>11.065789473683999</v>
      </c>
      <c r="AE451" s="12">
        <v>6.6</v>
      </c>
      <c r="AF451" s="12">
        <v>12.016666666666</v>
      </c>
      <c r="AG451" s="12">
        <v>6</v>
      </c>
      <c r="AH451" s="12">
        <v>16.5</v>
      </c>
      <c r="AI451" s="12">
        <v>4.8421052631570003</v>
      </c>
      <c r="AJ451" s="12">
        <v>5</v>
      </c>
      <c r="AK451" s="12">
        <v>4.833333333333</v>
      </c>
      <c r="AL451" s="12">
        <v>4.8888888888880002</v>
      </c>
      <c r="AM451" s="12">
        <v>4.5</v>
      </c>
    </row>
    <row r="452" spans="1:39" ht="15.75" thickBot="1" x14ac:dyDescent="0.3">
      <c r="A452" s="9" t="s">
        <v>1307</v>
      </c>
      <c r="B452" s="9" t="s">
        <v>1308</v>
      </c>
      <c r="C452" s="9" t="s">
        <v>118</v>
      </c>
      <c r="D452" s="9" t="s">
        <v>459</v>
      </c>
      <c r="E452" s="10" t="s">
        <v>404</v>
      </c>
      <c r="F452" s="11">
        <v>57</v>
      </c>
      <c r="G452" s="11">
        <v>20</v>
      </c>
      <c r="H452" s="11">
        <v>5</v>
      </c>
      <c r="I452" s="11">
        <v>2</v>
      </c>
      <c r="J452" s="11">
        <v>3</v>
      </c>
      <c r="K452" s="11">
        <v>66</v>
      </c>
      <c r="L452" s="11">
        <v>49</v>
      </c>
      <c r="M452" s="11">
        <v>17</v>
      </c>
      <c r="N452" s="11">
        <v>8</v>
      </c>
      <c r="O452" s="11">
        <v>8</v>
      </c>
      <c r="P452" s="11">
        <v>0</v>
      </c>
      <c r="Q452" s="11">
        <v>1</v>
      </c>
      <c r="R452" s="11">
        <v>1</v>
      </c>
      <c r="S452" s="11">
        <v>0</v>
      </c>
      <c r="T452" s="11">
        <v>52010.844154999999</v>
      </c>
      <c r="U452" s="11">
        <v>80846.8</v>
      </c>
      <c r="V452" s="11">
        <v>49845.353845999998</v>
      </c>
      <c r="W452" s="11">
        <v>51521.857142000001</v>
      </c>
      <c r="X452" s="49"/>
      <c r="Y452" s="12">
        <v>11.948051948051001</v>
      </c>
      <c r="Z452" s="12">
        <v>16.600000000000001</v>
      </c>
      <c r="AA452" s="12">
        <v>11.615384615384</v>
      </c>
      <c r="AB452" s="12">
        <v>11.714285714284999</v>
      </c>
      <c r="AC452" s="13"/>
      <c r="AD452" s="12">
        <v>10.454545454545</v>
      </c>
      <c r="AE452" s="12">
        <v>9.4</v>
      </c>
      <c r="AF452" s="12">
        <v>10.4</v>
      </c>
      <c r="AG452" s="12">
        <v>11.714285714284999</v>
      </c>
      <c r="AH452" s="13"/>
      <c r="AI452" s="12">
        <v>4.4285714285709998</v>
      </c>
      <c r="AJ452" s="12">
        <v>4.8</v>
      </c>
      <c r="AK452" s="12">
        <v>4.3692307692299996</v>
      </c>
      <c r="AL452" s="12">
        <v>4.7142857142850003</v>
      </c>
      <c r="AM452" s="13"/>
    </row>
    <row r="453" spans="1:39" ht="15.75" thickBot="1" x14ac:dyDescent="0.3">
      <c r="A453" s="9" t="s">
        <v>1309</v>
      </c>
      <c r="B453" s="9" t="s">
        <v>1310</v>
      </c>
      <c r="C453" s="9" t="s">
        <v>118</v>
      </c>
      <c r="D453" s="9" t="s">
        <v>1147</v>
      </c>
      <c r="E453" s="10" t="s">
        <v>427</v>
      </c>
      <c r="F453" s="11">
        <v>98</v>
      </c>
      <c r="G453" s="11">
        <v>26</v>
      </c>
      <c r="H453" s="11">
        <v>5</v>
      </c>
      <c r="I453" s="11">
        <v>3</v>
      </c>
      <c r="J453" s="11">
        <v>2</v>
      </c>
      <c r="K453" s="11">
        <v>111</v>
      </c>
      <c r="L453" s="11">
        <v>87</v>
      </c>
      <c r="M453" s="11">
        <v>24</v>
      </c>
      <c r="N453" s="11">
        <v>9</v>
      </c>
      <c r="O453" s="11">
        <v>8</v>
      </c>
      <c r="P453" s="11">
        <v>1</v>
      </c>
      <c r="Q453" s="11">
        <v>0</v>
      </c>
      <c r="R453" s="11">
        <v>0</v>
      </c>
      <c r="S453" s="11">
        <v>0</v>
      </c>
      <c r="T453" s="11">
        <v>51240.878047999999</v>
      </c>
      <c r="U453" s="11">
        <v>79818.2</v>
      </c>
      <c r="V453" s="11">
        <v>49378.137613999999</v>
      </c>
      <c r="W453" s="11">
        <v>57924.444444000001</v>
      </c>
      <c r="X453" s="49"/>
      <c r="Y453" s="12">
        <v>12.290322580645</v>
      </c>
      <c r="Z453" s="12">
        <v>19.600000000000001</v>
      </c>
      <c r="AA453" s="12">
        <v>11.772727272727</v>
      </c>
      <c r="AB453" s="12">
        <v>14.555555555554999</v>
      </c>
      <c r="AC453" s="13"/>
      <c r="AD453" s="12">
        <v>11.346774193548001</v>
      </c>
      <c r="AE453" s="12">
        <v>16.399999999999999</v>
      </c>
      <c r="AF453" s="12">
        <v>10.9</v>
      </c>
      <c r="AG453" s="12">
        <v>14</v>
      </c>
      <c r="AH453" s="13"/>
      <c r="AI453" s="12">
        <v>4.2822580645160002</v>
      </c>
      <c r="AJ453" s="12">
        <v>5</v>
      </c>
      <c r="AK453" s="12">
        <v>4.2272727272720001</v>
      </c>
      <c r="AL453" s="12">
        <v>4.5555555555550002</v>
      </c>
      <c r="AM453" s="13"/>
    </row>
    <row r="454" spans="1:39" ht="15.75" thickBot="1" x14ac:dyDescent="0.3">
      <c r="A454" s="9" t="s">
        <v>1311</v>
      </c>
      <c r="B454" s="9" t="s">
        <v>1312</v>
      </c>
      <c r="C454" s="9" t="s">
        <v>118</v>
      </c>
      <c r="D454" s="9" t="s">
        <v>255</v>
      </c>
      <c r="E454" s="10" t="s">
        <v>1313</v>
      </c>
      <c r="F454" s="11">
        <v>122</v>
      </c>
      <c r="G454" s="11">
        <v>32</v>
      </c>
      <c r="H454" s="11">
        <v>7</v>
      </c>
      <c r="I454" s="11">
        <v>0</v>
      </c>
      <c r="J454" s="11">
        <v>7</v>
      </c>
      <c r="K454" s="11">
        <v>128</v>
      </c>
      <c r="L454" s="11">
        <v>107</v>
      </c>
      <c r="M454" s="11">
        <v>21</v>
      </c>
      <c r="N454" s="11">
        <v>19</v>
      </c>
      <c r="O454" s="11">
        <v>15</v>
      </c>
      <c r="P454" s="11">
        <v>4</v>
      </c>
      <c r="Q454" s="11">
        <v>1</v>
      </c>
      <c r="R454" s="11">
        <v>0</v>
      </c>
      <c r="S454" s="11">
        <v>1</v>
      </c>
      <c r="T454" s="11">
        <v>66034.006492999993</v>
      </c>
      <c r="U454" s="11">
        <v>117661.666666</v>
      </c>
      <c r="V454" s="11">
        <v>62837.765625</v>
      </c>
      <c r="W454" s="11">
        <v>70808.894736000002</v>
      </c>
      <c r="X454" s="11">
        <v>74664</v>
      </c>
      <c r="Y454" s="12">
        <v>11.987012987012999</v>
      </c>
      <c r="Z454" s="12">
        <v>20.5</v>
      </c>
      <c r="AA454" s="12">
        <v>11.4140625</v>
      </c>
      <c r="AB454" s="12">
        <v>13.473684210526001</v>
      </c>
      <c r="AC454" s="12">
        <v>6</v>
      </c>
      <c r="AD454" s="12">
        <v>10.396103896103</v>
      </c>
      <c r="AE454" s="12">
        <v>13.666666666666</v>
      </c>
      <c r="AF454" s="12">
        <v>10.4921875</v>
      </c>
      <c r="AG454" s="12">
        <v>9.1052631578940009</v>
      </c>
      <c r="AH454" s="12">
        <v>3</v>
      </c>
      <c r="AI454" s="12">
        <v>4.5</v>
      </c>
      <c r="AJ454" s="12">
        <v>5.1666666666659999</v>
      </c>
      <c r="AK454" s="12">
        <v>4.4375</v>
      </c>
      <c r="AL454" s="12">
        <v>4.7894736842099999</v>
      </c>
      <c r="AM454" s="12">
        <v>3</v>
      </c>
    </row>
    <row r="455" spans="1:39" ht="15.75" thickBot="1" x14ac:dyDescent="0.3">
      <c r="A455" s="9" t="s">
        <v>1314</v>
      </c>
      <c r="B455" s="9" t="s">
        <v>1315</v>
      </c>
      <c r="C455" s="9" t="s">
        <v>118</v>
      </c>
      <c r="D455" s="9" t="s">
        <v>972</v>
      </c>
      <c r="E455" s="10" t="s">
        <v>343</v>
      </c>
      <c r="F455" s="11">
        <v>102</v>
      </c>
      <c r="G455" s="11">
        <v>33</v>
      </c>
      <c r="H455" s="11">
        <v>7</v>
      </c>
      <c r="I455" s="11">
        <v>4</v>
      </c>
      <c r="J455" s="11">
        <v>3</v>
      </c>
      <c r="K455" s="11">
        <v>114</v>
      </c>
      <c r="L455" s="11">
        <v>86</v>
      </c>
      <c r="M455" s="11">
        <v>28</v>
      </c>
      <c r="N455" s="11">
        <v>8</v>
      </c>
      <c r="O455" s="11">
        <v>7</v>
      </c>
      <c r="P455" s="11">
        <v>1</v>
      </c>
      <c r="Q455" s="11">
        <v>9</v>
      </c>
      <c r="R455" s="11">
        <v>8</v>
      </c>
      <c r="S455" s="11">
        <v>1</v>
      </c>
      <c r="T455" s="11">
        <v>50247.118518000003</v>
      </c>
      <c r="U455" s="11">
        <v>76277</v>
      </c>
      <c r="V455" s="11">
        <v>48547.362830999999</v>
      </c>
      <c r="W455" s="11">
        <v>53693</v>
      </c>
      <c r="X455" s="11">
        <v>49045.777777000003</v>
      </c>
      <c r="Y455" s="12">
        <v>13.355555555555</v>
      </c>
      <c r="Z455" s="12">
        <v>14.714285714284999</v>
      </c>
      <c r="AA455" s="12">
        <v>13.300884955752</v>
      </c>
      <c r="AB455" s="12">
        <v>16</v>
      </c>
      <c r="AC455" s="12">
        <v>11.222222222221999</v>
      </c>
      <c r="AD455" s="12">
        <v>11.748148148147999</v>
      </c>
      <c r="AE455" s="12">
        <v>11.142857142857</v>
      </c>
      <c r="AF455" s="12">
        <v>12.115044247787001</v>
      </c>
      <c r="AG455" s="12">
        <v>10.666666666666</v>
      </c>
      <c r="AH455" s="12">
        <v>8.333333333333</v>
      </c>
      <c r="AI455" s="12">
        <v>4.2</v>
      </c>
      <c r="AJ455" s="12">
        <v>4.5714285714280001</v>
      </c>
      <c r="AK455" s="12">
        <v>4.1769911504420003</v>
      </c>
      <c r="AL455" s="12">
        <v>4.5</v>
      </c>
      <c r="AM455" s="12">
        <v>4</v>
      </c>
    </row>
    <row r="456" spans="1:39" ht="15.75" thickBot="1" x14ac:dyDescent="0.3">
      <c r="A456" s="9" t="s">
        <v>1316</v>
      </c>
      <c r="B456" s="9" t="s">
        <v>1317</v>
      </c>
      <c r="C456" s="9" t="s">
        <v>118</v>
      </c>
      <c r="D456" s="9" t="s">
        <v>329</v>
      </c>
      <c r="E456" s="10" t="s">
        <v>1318</v>
      </c>
      <c r="F456" s="11">
        <v>72</v>
      </c>
      <c r="G456" s="11">
        <v>23</v>
      </c>
      <c r="H456" s="11">
        <v>5</v>
      </c>
      <c r="I456" s="11">
        <v>2</v>
      </c>
      <c r="J456" s="11">
        <v>3</v>
      </c>
      <c r="K456" s="11">
        <v>76</v>
      </c>
      <c r="L456" s="11">
        <v>58</v>
      </c>
      <c r="M456" s="11">
        <v>18</v>
      </c>
      <c r="N456" s="11">
        <v>11</v>
      </c>
      <c r="O456" s="11">
        <v>10</v>
      </c>
      <c r="P456" s="11">
        <v>1</v>
      </c>
      <c r="Q456" s="11">
        <v>3</v>
      </c>
      <c r="R456" s="11">
        <v>2</v>
      </c>
      <c r="S456" s="11">
        <v>1</v>
      </c>
      <c r="T456" s="11">
        <v>71780.252630999996</v>
      </c>
      <c r="U456" s="11">
        <v>94000</v>
      </c>
      <c r="V456" s="11">
        <v>70941.828947000002</v>
      </c>
      <c r="W456" s="11">
        <v>69649.272727000003</v>
      </c>
      <c r="X456" s="11">
        <v>63801</v>
      </c>
      <c r="Y456" s="12">
        <v>14.715789473684</v>
      </c>
      <c r="Z456" s="12">
        <v>25</v>
      </c>
      <c r="AA456" s="12">
        <v>14.407894736842</v>
      </c>
      <c r="AB456" s="12">
        <v>11.727272727272</v>
      </c>
      <c r="AC456" s="12">
        <v>16.333333333333002</v>
      </c>
      <c r="AD456" s="12">
        <v>12.652631578947</v>
      </c>
      <c r="AE456" s="12">
        <v>8.4</v>
      </c>
      <c r="AF456" s="12">
        <v>13.28947368421</v>
      </c>
      <c r="AG456" s="12">
        <v>10.272727272727</v>
      </c>
      <c r="AH456" s="12">
        <v>12.333333333333</v>
      </c>
      <c r="AI456" s="12">
        <v>4.7368421052630003</v>
      </c>
      <c r="AJ456" s="12">
        <v>5.4</v>
      </c>
      <c r="AK456" s="12">
        <v>4.7105263157890001</v>
      </c>
      <c r="AL456" s="12">
        <v>4.7272727272720001</v>
      </c>
      <c r="AM456" s="12">
        <v>4.333333333333</v>
      </c>
    </row>
    <row r="457" spans="1:39" ht="15.75" thickBot="1" x14ac:dyDescent="0.3">
      <c r="A457" s="9" t="s">
        <v>1319</v>
      </c>
      <c r="B457" s="9" t="s">
        <v>1320</v>
      </c>
      <c r="C457" s="9" t="s">
        <v>118</v>
      </c>
      <c r="D457" s="9" t="s">
        <v>102</v>
      </c>
      <c r="E457" s="10" t="s">
        <v>1321</v>
      </c>
      <c r="F457" s="11">
        <v>300</v>
      </c>
      <c r="G457" s="11">
        <v>137</v>
      </c>
      <c r="H457" s="11">
        <v>20</v>
      </c>
      <c r="I457" s="11">
        <v>10</v>
      </c>
      <c r="J457" s="11">
        <v>10</v>
      </c>
      <c r="K457" s="11">
        <v>370</v>
      </c>
      <c r="L457" s="11">
        <v>249</v>
      </c>
      <c r="M457" s="11">
        <v>121</v>
      </c>
      <c r="N457" s="11">
        <v>45</v>
      </c>
      <c r="O457" s="11">
        <v>41</v>
      </c>
      <c r="P457" s="11">
        <v>4</v>
      </c>
      <c r="Q457" s="11">
        <v>2</v>
      </c>
      <c r="R457" s="11">
        <v>0</v>
      </c>
      <c r="S457" s="11">
        <v>2</v>
      </c>
      <c r="T457" s="11">
        <v>82209.173913000006</v>
      </c>
      <c r="U457" s="11">
        <v>109578</v>
      </c>
      <c r="V457" s="11">
        <v>80525.524323999998</v>
      </c>
      <c r="W457" s="11">
        <v>82049.755554999996</v>
      </c>
      <c r="X457" s="11">
        <v>123583</v>
      </c>
      <c r="Y457" s="12">
        <v>16.441647597254001</v>
      </c>
      <c r="Z457" s="12">
        <v>18.350000000000001</v>
      </c>
      <c r="AA457" s="12">
        <v>16.437837837837002</v>
      </c>
      <c r="AB457" s="12">
        <v>15.377777777777</v>
      </c>
      <c r="AC457" s="12">
        <v>22</v>
      </c>
      <c r="AD457" s="12">
        <v>14.530892448512001</v>
      </c>
      <c r="AE457" s="12">
        <v>8.6999999999999993</v>
      </c>
      <c r="AF457" s="12">
        <v>14.889189189189</v>
      </c>
      <c r="AG457" s="12">
        <v>14.066666666666</v>
      </c>
      <c r="AH457" s="12">
        <v>17</v>
      </c>
      <c r="AI457" s="12">
        <v>4.7437070938210004</v>
      </c>
      <c r="AJ457" s="12">
        <v>5.25</v>
      </c>
      <c r="AK457" s="12">
        <v>4.7</v>
      </c>
      <c r="AL457" s="12">
        <v>4.8888888888880002</v>
      </c>
      <c r="AM457" s="12">
        <v>4.5</v>
      </c>
    </row>
    <row r="458" spans="1:39" ht="15.75" thickBot="1" x14ac:dyDescent="0.3">
      <c r="A458" s="9" t="s">
        <v>1322</v>
      </c>
      <c r="B458" s="9" t="s">
        <v>1323</v>
      </c>
      <c r="C458" s="9" t="s">
        <v>118</v>
      </c>
      <c r="D458" s="9" t="s">
        <v>176</v>
      </c>
      <c r="E458" s="10" t="s">
        <v>1324</v>
      </c>
      <c r="F458" s="11">
        <v>200</v>
      </c>
      <c r="G458" s="11">
        <v>92</v>
      </c>
      <c r="H458" s="11">
        <v>13</v>
      </c>
      <c r="I458" s="11">
        <v>4</v>
      </c>
      <c r="J458" s="11">
        <v>9</v>
      </c>
      <c r="K458" s="11">
        <v>239</v>
      </c>
      <c r="L458" s="11">
        <v>169</v>
      </c>
      <c r="M458" s="11">
        <v>70</v>
      </c>
      <c r="N458" s="11">
        <v>31</v>
      </c>
      <c r="O458" s="11">
        <v>22</v>
      </c>
      <c r="P458" s="11">
        <v>9</v>
      </c>
      <c r="Q458" s="11">
        <v>9</v>
      </c>
      <c r="R458" s="11">
        <v>5</v>
      </c>
      <c r="S458" s="11">
        <v>4</v>
      </c>
      <c r="T458" s="11">
        <v>70028.222601999994</v>
      </c>
      <c r="U458" s="11">
        <v>107383.84615300001</v>
      </c>
      <c r="V458" s="11">
        <v>66970.033471999996</v>
      </c>
      <c r="W458" s="11">
        <v>75810.935482999994</v>
      </c>
      <c r="X458" s="11">
        <v>77363.777776999996</v>
      </c>
      <c r="Y458" s="12">
        <v>13.609589041094999</v>
      </c>
      <c r="Z458" s="12">
        <v>15</v>
      </c>
      <c r="AA458" s="12">
        <v>13.506276150627</v>
      </c>
      <c r="AB458" s="12">
        <v>14</v>
      </c>
      <c r="AC458" s="12">
        <v>13</v>
      </c>
      <c r="AD458" s="12">
        <v>11.842465753423999</v>
      </c>
      <c r="AE458" s="12">
        <v>7.5384615384610001</v>
      </c>
      <c r="AF458" s="12">
        <v>11.958158995814999</v>
      </c>
      <c r="AG458" s="12">
        <v>12.806451612903</v>
      </c>
      <c r="AH458" s="12">
        <v>11.666666666666</v>
      </c>
      <c r="AI458" s="12">
        <v>4.6472602739719999</v>
      </c>
      <c r="AJ458" s="12">
        <v>5.2307692307689999</v>
      </c>
      <c r="AK458" s="12">
        <v>4.5941422594140002</v>
      </c>
      <c r="AL458" s="12">
        <v>4.8064516129030004</v>
      </c>
      <c r="AM458" s="12">
        <v>4.6666666666659999</v>
      </c>
    </row>
    <row r="459" spans="1:39" ht="15.75" thickBot="1" x14ac:dyDescent="0.3">
      <c r="A459" s="9" t="s">
        <v>1325</v>
      </c>
      <c r="B459" s="9" t="s">
        <v>1326</v>
      </c>
      <c r="C459" s="9" t="s">
        <v>96</v>
      </c>
      <c r="D459" s="9" t="s">
        <v>106</v>
      </c>
      <c r="E459" s="10" t="s">
        <v>547</v>
      </c>
      <c r="F459" s="11">
        <v>10</v>
      </c>
      <c r="G459" s="11">
        <v>11</v>
      </c>
      <c r="H459" s="11">
        <v>2</v>
      </c>
      <c r="I459" s="11">
        <v>1</v>
      </c>
      <c r="J459" s="11">
        <v>1</v>
      </c>
      <c r="K459" s="11">
        <v>17</v>
      </c>
      <c r="L459" s="11">
        <v>8</v>
      </c>
      <c r="M459" s="11">
        <v>9</v>
      </c>
      <c r="N459" s="11">
        <v>2</v>
      </c>
      <c r="O459" s="11">
        <v>2</v>
      </c>
      <c r="P459" s="11">
        <v>0</v>
      </c>
      <c r="Q459" s="11">
        <v>4</v>
      </c>
      <c r="R459" s="11">
        <v>2</v>
      </c>
      <c r="S459" s="11">
        <v>2</v>
      </c>
      <c r="T459" s="11">
        <v>59643.952380000002</v>
      </c>
      <c r="U459" s="11">
        <v>140383</v>
      </c>
      <c r="V459" s="11">
        <v>55474.294116999998</v>
      </c>
      <c r="W459" s="11">
        <v>51077</v>
      </c>
      <c r="X459" s="11">
        <v>59000</v>
      </c>
      <c r="Y459" s="12">
        <v>7.9523809523800004</v>
      </c>
      <c r="Z459" s="12">
        <v>18</v>
      </c>
      <c r="AA459" s="12">
        <v>7.4705882352939996</v>
      </c>
      <c r="AB459" s="12">
        <v>3</v>
      </c>
      <c r="AC459" s="12">
        <v>9.5</v>
      </c>
      <c r="AD459" s="12">
        <v>6.1904761904759997</v>
      </c>
      <c r="AE459" s="12">
        <v>12</v>
      </c>
      <c r="AF459" s="12">
        <v>5.8235294117640004</v>
      </c>
      <c r="AG459" s="12">
        <v>3</v>
      </c>
      <c r="AH459" s="12">
        <v>8</v>
      </c>
      <c r="AI459" s="12">
        <v>4.7619047619039998</v>
      </c>
      <c r="AJ459" s="12">
        <v>5</v>
      </c>
      <c r="AK459" s="12">
        <v>4.7058823529409999</v>
      </c>
      <c r="AL459" s="12">
        <v>5</v>
      </c>
      <c r="AM459" s="12">
        <v>5</v>
      </c>
    </row>
    <row r="460" spans="1:39" ht="15.75" thickBot="1" x14ac:dyDescent="0.3">
      <c r="A460" s="9" t="s">
        <v>1327</v>
      </c>
      <c r="B460" s="9" t="s">
        <v>1328</v>
      </c>
      <c r="C460" s="9" t="s">
        <v>118</v>
      </c>
      <c r="D460" s="9" t="s">
        <v>219</v>
      </c>
      <c r="E460" s="10" t="s">
        <v>431</v>
      </c>
      <c r="F460" s="11">
        <v>51</v>
      </c>
      <c r="G460" s="11">
        <v>36</v>
      </c>
      <c r="H460" s="11">
        <v>4</v>
      </c>
      <c r="I460" s="11">
        <v>2</v>
      </c>
      <c r="J460" s="11">
        <v>2</v>
      </c>
      <c r="K460" s="11">
        <v>71</v>
      </c>
      <c r="L460" s="11">
        <v>45</v>
      </c>
      <c r="M460" s="11">
        <v>26</v>
      </c>
      <c r="N460" s="11">
        <v>10</v>
      </c>
      <c r="O460" s="11">
        <v>4</v>
      </c>
      <c r="P460" s="11">
        <v>6</v>
      </c>
      <c r="Q460" s="11">
        <v>4</v>
      </c>
      <c r="R460" s="11">
        <v>1</v>
      </c>
      <c r="S460" s="11">
        <v>3</v>
      </c>
      <c r="T460" s="11">
        <v>67442.218389999995</v>
      </c>
      <c r="U460" s="11">
        <v>97267.75</v>
      </c>
      <c r="V460" s="11">
        <v>64647.028168999997</v>
      </c>
      <c r="W460" s="11">
        <v>76207.7</v>
      </c>
      <c r="X460" s="11">
        <v>63193</v>
      </c>
      <c r="Y460" s="12">
        <v>17.287356321838999</v>
      </c>
      <c r="Z460" s="12">
        <v>19.25</v>
      </c>
      <c r="AA460" s="12">
        <v>16.140845070421999</v>
      </c>
      <c r="AB460" s="12">
        <v>23.8</v>
      </c>
      <c r="AC460" s="12">
        <v>21.5</v>
      </c>
      <c r="AD460" s="12">
        <v>14.609195402298001</v>
      </c>
      <c r="AE460" s="12">
        <v>5.25</v>
      </c>
      <c r="AF460" s="12">
        <v>14.309859154929001</v>
      </c>
      <c r="AG460" s="12">
        <v>19.100000000000001</v>
      </c>
      <c r="AH460" s="12">
        <v>21.5</v>
      </c>
      <c r="AI460" s="12">
        <v>4.6896551724129996</v>
      </c>
      <c r="AJ460" s="12">
        <v>5.25</v>
      </c>
      <c r="AK460" s="12">
        <v>4.7042253521120001</v>
      </c>
      <c r="AL460" s="12">
        <v>4.8</v>
      </c>
      <c r="AM460" s="12">
        <v>2.5</v>
      </c>
    </row>
    <row r="461" spans="1:39" ht="15.75" thickBot="1" x14ac:dyDescent="0.3">
      <c r="A461" s="9" t="s">
        <v>1329</v>
      </c>
      <c r="B461" s="9" t="s">
        <v>1330</v>
      </c>
      <c r="C461" s="9" t="s">
        <v>118</v>
      </c>
      <c r="D461" s="9" t="s">
        <v>233</v>
      </c>
      <c r="E461" s="10" t="s">
        <v>1331</v>
      </c>
      <c r="F461" s="11">
        <v>254</v>
      </c>
      <c r="G461" s="11">
        <v>97</v>
      </c>
      <c r="H461" s="11">
        <v>15</v>
      </c>
      <c r="I461" s="11">
        <v>6</v>
      </c>
      <c r="J461" s="11">
        <v>9</v>
      </c>
      <c r="K461" s="11">
        <v>291</v>
      </c>
      <c r="L461" s="11">
        <v>211</v>
      </c>
      <c r="M461" s="11">
        <v>80</v>
      </c>
      <c r="N461" s="11">
        <v>41</v>
      </c>
      <c r="O461" s="11">
        <v>35</v>
      </c>
      <c r="P461" s="11">
        <v>6</v>
      </c>
      <c r="Q461" s="11">
        <v>4</v>
      </c>
      <c r="R461" s="11">
        <v>2</v>
      </c>
      <c r="S461" s="11">
        <v>2</v>
      </c>
      <c r="T461" s="11">
        <v>77409.937321000005</v>
      </c>
      <c r="U461" s="11">
        <v>122581.46666599999</v>
      </c>
      <c r="V461" s="11">
        <v>75097.701029999997</v>
      </c>
      <c r="W461" s="11">
        <v>75546.390243000002</v>
      </c>
      <c r="X461" s="11">
        <v>95333.25</v>
      </c>
      <c r="Y461" s="12">
        <v>15.387464387464</v>
      </c>
      <c r="Z461" s="12">
        <v>18.600000000000001</v>
      </c>
      <c r="AA461" s="12">
        <v>15.189003436426001</v>
      </c>
      <c r="AB461" s="12">
        <v>15.439024390243</v>
      </c>
      <c r="AC461" s="12">
        <v>17.25</v>
      </c>
      <c r="AD461" s="12">
        <v>13.549857549857</v>
      </c>
      <c r="AE461" s="12">
        <v>13.4</v>
      </c>
      <c r="AF461" s="12">
        <v>13.594501718212999</v>
      </c>
      <c r="AG461" s="12">
        <v>13.219512195122</v>
      </c>
      <c r="AH461" s="12">
        <v>14.25</v>
      </c>
      <c r="AI461" s="12">
        <v>4.6524216524210003</v>
      </c>
      <c r="AJ461" s="12">
        <v>4.9333333333329996</v>
      </c>
      <c r="AK461" s="12">
        <v>4.6082474226799999</v>
      </c>
      <c r="AL461" s="12">
        <v>4.8780487804870001</v>
      </c>
      <c r="AM461" s="12">
        <v>4.5</v>
      </c>
    </row>
    <row r="462" spans="1:39" ht="15.75" thickBot="1" x14ac:dyDescent="0.3">
      <c r="A462" s="9" t="s">
        <v>1332</v>
      </c>
      <c r="B462" s="9" t="s">
        <v>1333</v>
      </c>
      <c r="C462" s="9" t="s">
        <v>118</v>
      </c>
      <c r="D462" s="9" t="s">
        <v>267</v>
      </c>
      <c r="E462" s="10" t="s">
        <v>1334</v>
      </c>
      <c r="F462" s="11">
        <v>453</v>
      </c>
      <c r="G462" s="11">
        <v>177</v>
      </c>
      <c r="H462" s="11">
        <v>27</v>
      </c>
      <c r="I462" s="11">
        <v>8</v>
      </c>
      <c r="J462" s="11">
        <v>19</v>
      </c>
      <c r="K462" s="11">
        <v>536</v>
      </c>
      <c r="L462" s="11">
        <v>388</v>
      </c>
      <c r="M462" s="11">
        <v>148</v>
      </c>
      <c r="N462" s="11">
        <v>73</v>
      </c>
      <c r="O462" s="11">
        <v>63</v>
      </c>
      <c r="P462" s="11">
        <v>10</v>
      </c>
      <c r="Q462" s="11">
        <v>2</v>
      </c>
      <c r="R462" s="11">
        <v>0</v>
      </c>
      <c r="S462" s="11">
        <v>2</v>
      </c>
      <c r="T462" s="11">
        <v>95384.933332999994</v>
      </c>
      <c r="U462" s="11">
        <v>139045.666666</v>
      </c>
      <c r="V462" s="11">
        <v>93590.270321000004</v>
      </c>
      <c r="W462" s="11">
        <v>91591.944443999993</v>
      </c>
      <c r="X462" s="11">
        <v>117201</v>
      </c>
      <c r="Y462" s="12">
        <v>16.777777777777001</v>
      </c>
      <c r="Z462" s="12">
        <v>17.777777777777001</v>
      </c>
      <c r="AA462" s="12">
        <v>17.090737240075001</v>
      </c>
      <c r="AB462" s="12">
        <v>14.069444444444001</v>
      </c>
      <c r="AC462" s="12">
        <v>18</v>
      </c>
      <c r="AD462" s="12">
        <v>16.226984126984</v>
      </c>
      <c r="AE462" s="12">
        <v>14.592592592592</v>
      </c>
      <c r="AF462" s="12">
        <v>16.684310018902998</v>
      </c>
      <c r="AG462" s="12">
        <v>13.527777777777001</v>
      </c>
      <c r="AH462" s="12">
        <v>14.5</v>
      </c>
      <c r="AI462" s="12">
        <v>4.6746031746029999</v>
      </c>
      <c r="AJ462" s="12">
        <v>5.0740740740739998</v>
      </c>
      <c r="AK462" s="12">
        <v>4.629489603024</v>
      </c>
      <c r="AL462" s="12">
        <v>4.8472222222220003</v>
      </c>
      <c r="AM462" s="12">
        <v>5</v>
      </c>
    </row>
    <row r="463" spans="1:39" ht="15.75" thickBot="1" x14ac:dyDescent="0.3">
      <c r="A463" s="9" t="s">
        <v>1335</v>
      </c>
      <c r="B463" s="9" t="s">
        <v>1336</v>
      </c>
      <c r="C463" s="9" t="s">
        <v>118</v>
      </c>
      <c r="D463" s="9" t="s">
        <v>747</v>
      </c>
      <c r="E463" s="10" t="s">
        <v>780</v>
      </c>
      <c r="F463" s="11">
        <v>69</v>
      </c>
      <c r="G463" s="11">
        <v>21</v>
      </c>
      <c r="H463" s="11">
        <v>6</v>
      </c>
      <c r="I463" s="11">
        <v>2</v>
      </c>
      <c r="J463" s="11">
        <v>4</v>
      </c>
      <c r="K463" s="11">
        <v>74</v>
      </c>
      <c r="L463" s="11">
        <v>60</v>
      </c>
      <c r="M463" s="11">
        <v>14</v>
      </c>
      <c r="N463" s="11">
        <v>10</v>
      </c>
      <c r="O463" s="11">
        <v>8</v>
      </c>
      <c r="P463" s="11">
        <v>2</v>
      </c>
      <c r="Q463" s="11">
        <v>3</v>
      </c>
      <c r="R463" s="11">
        <v>2</v>
      </c>
      <c r="S463" s="11">
        <v>1</v>
      </c>
      <c r="T463" s="11">
        <v>73701.044443999999</v>
      </c>
      <c r="U463" s="11">
        <v>104797.666666</v>
      </c>
      <c r="V463" s="11">
        <v>72532.410957999993</v>
      </c>
      <c r="W463" s="11">
        <v>65172.444444000001</v>
      </c>
      <c r="X463" s="11">
        <v>61445</v>
      </c>
      <c r="Y463" s="12">
        <v>17.455555555555001</v>
      </c>
      <c r="Z463" s="12">
        <v>19.333333333333002</v>
      </c>
      <c r="AA463" s="12">
        <v>18.027397260274</v>
      </c>
      <c r="AB463" s="12">
        <v>14.333333333333</v>
      </c>
      <c r="AC463" s="12">
        <v>5</v>
      </c>
      <c r="AD463" s="12">
        <v>15.577777777776999</v>
      </c>
      <c r="AE463" s="12">
        <v>14.666666666666</v>
      </c>
      <c r="AF463" s="12">
        <v>16.369863013698001</v>
      </c>
      <c r="AG463" s="12">
        <v>12.111111111111001</v>
      </c>
      <c r="AH463" s="12">
        <v>5</v>
      </c>
      <c r="AI463" s="12">
        <v>4.5333333333330001</v>
      </c>
      <c r="AJ463" s="12">
        <v>5.1666666666659999</v>
      </c>
      <c r="AK463" s="12">
        <v>4.4794520547939998</v>
      </c>
      <c r="AL463" s="12">
        <v>4.7777777777769996</v>
      </c>
      <c r="AM463" s="12">
        <v>3.5</v>
      </c>
    </row>
    <row r="464" spans="1:39" ht="15.75" thickBot="1" x14ac:dyDescent="0.3">
      <c r="A464" s="9" t="s">
        <v>1337</v>
      </c>
      <c r="B464" s="9" t="s">
        <v>1338</v>
      </c>
      <c r="C464" s="9" t="s">
        <v>118</v>
      </c>
      <c r="D464" s="9" t="s">
        <v>144</v>
      </c>
      <c r="E464" s="10" t="s">
        <v>1088</v>
      </c>
      <c r="F464" s="11">
        <v>85</v>
      </c>
      <c r="G464" s="11">
        <v>35</v>
      </c>
      <c r="H464" s="11">
        <v>5</v>
      </c>
      <c r="I464" s="11">
        <v>0</v>
      </c>
      <c r="J464" s="11">
        <v>5</v>
      </c>
      <c r="K464" s="11">
        <v>105</v>
      </c>
      <c r="L464" s="11">
        <v>75</v>
      </c>
      <c r="M464" s="11">
        <v>30</v>
      </c>
      <c r="N464" s="11">
        <v>12</v>
      </c>
      <c r="O464" s="11">
        <v>12</v>
      </c>
      <c r="P464" s="11">
        <v>0</v>
      </c>
      <c r="Q464" s="11">
        <v>0</v>
      </c>
      <c r="R464" s="11">
        <v>0</v>
      </c>
      <c r="S464" s="11">
        <v>0</v>
      </c>
      <c r="T464" s="11">
        <v>67724.875</v>
      </c>
      <c r="U464" s="11">
        <v>100271.4</v>
      </c>
      <c r="V464" s="11">
        <v>66763.567307000005</v>
      </c>
      <c r="W464" s="11">
        <v>62019.727271999996</v>
      </c>
      <c r="X464" s="49"/>
      <c r="Y464" s="12">
        <v>18.149999999999999</v>
      </c>
      <c r="Z464" s="12">
        <v>18</v>
      </c>
      <c r="AA464" s="12">
        <v>18.413461538461</v>
      </c>
      <c r="AB464" s="12">
        <v>15.727272727272</v>
      </c>
      <c r="AC464" s="13"/>
      <c r="AD464" s="12">
        <v>16.941666666665999</v>
      </c>
      <c r="AE464" s="12">
        <v>12.2</v>
      </c>
      <c r="AF464" s="12">
        <v>17.423076923076</v>
      </c>
      <c r="AG464" s="12">
        <v>14.545454545454</v>
      </c>
      <c r="AH464" s="13"/>
      <c r="AI464" s="12">
        <v>4.4916666666660001</v>
      </c>
      <c r="AJ464" s="12">
        <v>5.4</v>
      </c>
      <c r="AK464" s="12">
        <v>4.4230769230759996</v>
      </c>
      <c r="AL464" s="12">
        <v>4.7272727272720001</v>
      </c>
      <c r="AM464" s="13"/>
    </row>
    <row r="465" spans="1:39" ht="15.75" thickBot="1" x14ac:dyDescent="0.3">
      <c r="A465" s="9" t="s">
        <v>1339</v>
      </c>
      <c r="B465" s="9" t="s">
        <v>1340</v>
      </c>
      <c r="C465" s="9" t="s">
        <v>118</v>
      </c>
      <c r="D465" s="9" t="s">
        <v>747</v>
      </c>
      <c r="E465" s="10" t="s">
        <v>310</v>
      </c>
      <c r="F465" s="11">
        <v>159</v>
      </c>
      <c r="G465" s="11">
        <v>81</v>
      </c>
      <c r="H465" s="11">
        <v>10</v>
      </c>
      <c r="I465" s="11">
        <v>4</v>
      </c>
      <c r="J465" s="11">
        <v>6</v>
      </c>
      <c r="K465" s="11">
        <v>201</v>
      </c>
      <c r="L465" s="11">
        <v>130</v>
      </c>
      <c r="M465" s="11">
        <v>71</v>
      </c>
      <c r="N465" s="11">
        <v>27</v>
      </c>
      <c r="O465" s="11">
        <v>24</v>
      </c>
      <c r="P465" s="11">
        <v>3</v>
      </c>
      <c r="Q465" s="11">
        <v>4</v>
      </c>
      <c r="R465" s="11">
        <v>2</v>
      </c>
      <c r="S465" s="11">
        <v>2</v>
      </c>
      <c r="T465" s="11">
        <v>77337.850000000006</v>
      </c>
      <c r="U465" s="11">
        <v>121966</v>
      </c>
      <c r="V465" s="11">
        <v>73586.600000000006</v>
      </c>
      <c r="W465" s="11">
        <v>86480.259258999999</v>
      </c>
      <c r="X465" s="11">
        <v>96379</v>
      </c>
      <c r="Y465" s="12">
        <v>17.554166666665999</v>
      </c>
      <c r="Z465" s="12">
        <v>21.9</v>
      </c>
      <c r="AA465" s="12">
        <v>16.995000000000001</v>
      </c>
      <c r="AB465" s="12">
        <v>19.666666666666</v>
      </c>
      <c r="AC465" s="12">
        <v>21.333333333333002</v>
      </c>
      <c r="AD465" s="12">
        <v>15.858333333333</v>
      </c>
      <c r="AE465" s="12">
        <v>20.7</v>
      </c>
      <c r="AF465" s="12">
        <v>15.195</v>
      </c>
      <c r="AG465" s="12">
        <v>19.037037037036999</v>
      </c>
      <c r="AH465" s="12">
        <v>15.333333333333</v>
      </c>
      <c r="AI465" s="12">
        <v>4.3250000000000002</v>
      </c>
      <c r="AJ465" s="12">
        <v>5</v>
      </c>
      <c r="AK465" s="12">
        <v>4.26</v>
      </c>
      <c r="AL465" s="12">
        <v>4.629629629629</v>
      </c>
      <c r="AM465" s="12">
        <v>3.6666666666659999</v>
      </c>
    </row>
    <row r="466" spans="1:39" ht="15.75" thickBot="1" x14ac:dyDescent="0.3">
      <c r="A466" s="9" t="s">
        <v>1341</v>
      </c>
      <c r="B466" s="9" t="s">
        <v>1342</v>
      </c>
      <c r="C466" s="9" t="s">
        <v>96</v>
      </c>
      <c r="D466" s="9" t="s">
        <v>972</v>
      </c>
      <c r="E466" s="10" t="s">
        <v>886</v>
      </c>
      <c r="F466" s="11">
        <v>10</v>
      </c>
      <c r="G466" s="11">
        <v>7</v>
      </c>
      <c r="H466" s="11">
        <v>4</v>
      </c>
      <c r="I466" s="11">
        <v>3</v>
      </c>
      <c r="J466" s="11">
        <v>1</v>
      </c>
      <c r="K466" s="11">
        <v>12</v>
      </c>
      <c r="L466" s="11">
        <v>6</v>
      </c>
      <c r="M466" s="11">
        <v>6</v>
      </c>
      <c r="N466" s="11">
        <v>3</v>
      </c>
      <c r="O466" s="11">
        <v>3</v>
      </c>
      <c r="P466" s="11">
        <v>0</v>
      </c>
      <c r="Q466" s="11">
        <v>1</v>
      </c>
      <c r="R466" s="11">
        <v>0</v>
      </c>
      <c r="S466" s="11">
        <v>1</v>
      </c>
      <c r="T466" s="11">
        <v>46564</v>
      </c>
      <c r="U466" s="11">
        <v>64400.5</v>
      </c>
      <c r="V466" s="11">
        <v>40545.727271999996</v>
      </c>
      <c r="W466" s="11">
        <v>43991.5</v>
      </c>
      <c r="X466" s="49"/>
      <c r="Y466" s="12">
        <v>10.235294117646999</v>
      </c>
      <c r="Z466" s="12">
        <v>9.75</v>
      </c>
      <c r="AA466" s="12">
        <v>9.6363636363630008</v>
      </c>
      <c r="AB466" s="12">
        <v>14.5</v>
      </c>
      <c r="AC466" s="13"/>
      <c r="AD466" s="12">
        <v>3.2352941176469998</v>
      </c>
      <c r="AE466" s="12">
        <v>2</v>
      </c>
      <c r="AF466" s="12">
        <v>3.9090909090900001</v>
      </c>
      <c r="AG466" s="12">
        <v>2</v>
      </c>
      <c r="AH466" s="13"/>
      <c r="AI466" s="12">
        <v>4.5294117647050003</v>
      </c>
      <c r="AJ466" s="12">
        <v>4.5</v>
      </c>
      <c r="AK466" s="12">
        <v>4.5454545454539996</v>
      </c>
      <c r="AL466" s="12">
        <v>4.5</v>
      </c>
      <c r="AM466" s="13"/>
    </row>
    <row r="467" spans="1:39" ht="15.75" thickBot="1" x14ac:dyDescent="0.3">
      <c r="A467" s="9" t="s">
        <v>1343</v>
      </c>
      <c r="B467" s="9" t="s">
        <v>1344</v>
      </c>
      <c r="C467" s="9" t="s">
        <v>96</v>
      </c>
      <c r="D467" s="9" t="s">
        <v>106</v>
      </c>
      <c r="E467" s="10" t="s">
        <v>1345</v>
      </c>
      <c r="F467" s="11">
        <v>54</v>
      </c>
      <c r="G467" s="11">
        <v>44</v>
      </c>
      <c r="H467" s="11">
        <v>7</v>
      </c>
      <c r="I467" s="11">
        <v>4</v>
      </c>
      <c r="J467" s="11">
        <v>3</v>
      </c>
      <c r="K467" s="11">
        <v>82</v>
      </c>
      <c r="L467" s="11">
        <v>45</v>
      </c>
      <c r="M467" s="11">
        <v>37</v>
      </c>
      <c r="N467" s="11">
        <v>7</v>
      </c>
      <c r="O467" s="11">
        <v>4</v>
      </c>
      <c r="P467" s="11">
        <v>3</v>
      </c>
      <c r="Q467" s="11">
        <v>3</v>
      </c>
      <c r="R467" s="11">
        <v>1</v>
      </c>
      <c r="S467" s="11">
        <v>2</v>
      </c>
      <c r="T467" s="11">
        <v>54282.438775000002</v>
      </c>
      <c r="U467" s="11">
        <v>97964.285713999998</v>
      </c>
      <c r="V467" s="11">
        <v>50070.555554999999</v>
      </c>
      <c r="W467" s="11">
        <v>55009.428570999997</v>
      </c>
      <c r="X467" s="11">
        <v>64382.666665999997</v>
      </c>
      <c r="Y467" s="12">
        <v>9.8163265306120007</v>
      </c>
      <c r="Z467" s="12">
        <v>21.285714285714</v>
      </c>
      <c r="AA467" s="12">
        <v>8.6049382716040004</v>
      </c>
      <c r="AB467" s="12">
        <v>13</v>
      </c>
      <c r="AC467" s="12">
        <v>8.333333333333</v>
      </c>
      <c r="AD467" s="12">
        <v>5.959183673469</v>
      </c>
      <c r="AE467" s="12">
        <v>8.7142857142849994</v>
      </c>
      <c r="AF467" s="12">
        <v>5.7037037037029998</v>
      </c>
      <c r="AG467" s="12">
        <v>6.4285714285709998</v>
      </c>
      <c r="AH467" s="12">
        <v>5.333333333333</v>
      </c>
      <c r="AI467" s="12">
        <v>4.5510204081629997</v>
      </c>
      <c r="AJ467" s="12">
        <v>5</v>
      </c>
      <c r="AK467" s="12">
        <v>4.4691358024690002</v>
      </c>
      <c r="AL467" s="12">
        <v>5</v>
      </c>
      <c r="AM467" s="12">
        <v>4.6666666666659999</v>
      </c>
    </row>
    <row r="468" spans="1:39" ht="15.75" thickBot="1" x14ac:dyDescent="0.3">
      <c r="A468" s="9" t="s">
        <v>1346</v>
      </c>
      <c r="B468" s="9" t="s">
        <v>1347</v>
      </c>
      <c r="C468" s="9" t="s">
        <v>118</v>
      </c>
      <c r="D468" s="9" t="s">
        <v>267</v>
      </c>
      <c r="E468" s="10" t="s">
        <v>249</v>
      </c>
      <c r="F468" s="11">
        <v>89</v>
      </c>
      <c r="G468" s="11">
        <v>47</v>
      </c>
      <c r="H468" s="11">
        <v>7</v>
      </c>
      <c r="I468" s="11">
        <v>2</v>
      </c>
      <c r="J468" s="11">
        <v>5</v>
      </c>
      <c r="K468" s="11">
        <v>107</v>
      </c>
      <c r="L468" s="11">
        <v>69</v>
      </c>
      <c r="M468" s="11">
        <v>38</v>
      </c>
      <c r="N468" s="11">
        <v>23</v>
      </c>
      <c r="O468" s="11">
        <v>18</v>
      </c>
      <c r="P468" s="11">
        <v>5</v>
      </c>
      <c r="Q468" s="11">
        <v>0</v>
      </c>
      <c r="R468" s="11">
        <v>0</v>
      </c>
      <c r="S468" s="11">
        <v>0</v>
      </c>
      <c r="T468" s="11">
        <v>99597.536764000004</v>
      </c>
      <c r="U468" s="11">
        <v>133484.428571</v>
      </c>
      <c r="V468" s="11">
        <v>96149.289718999993</v>
      </c>
      <c r="W468" s="11">
        <v>105586.36363599999</v>
      </c>
      <c r="X468" s="49"/>
      <c r="Y468" s="12">
        <v>16.882352941175998</v>
      </c>
      <c r="Z468" s="12">
        <v>20.142857142857</v>
      </c>
      <c r="AA468" s="12">
        <v>16.794392523363999</v>
      </c>
      <c r="AB468" s="12">
        <v>16.272727272727</v>
      </c>
      <c r="AC468" s="13"/>
      <c r="AD468" s="12">
        <v>13.044117647058</v>
      </c>
      <c r="AE468" s="12">
        <v>5.8571428571419997</v>
      </c>
      <c r="AF468" s="12">
        <v>13.560747663551</v>
      </c>
      <c r="AG468" s="12">
        <v>12.818181818180999</v>
      </c>
      <c r="AH468" s="13"/>
      <c r="AI468" s="12">
        <v>5.022058823529</v>
      </c>
      <c r="AJ468" s="12">
        <v>5.2857142857139996</v>
      </c>
      <c r="AK468" s="12">
        <v>4.990654205607</v>
      </c>
      <c r="AL468" s="12">
        <v>5.0909090909090002</v>
      </c>
      <c r="AM468" s="13"/>
    </row>
    <row r="469" spans="1:39" ht="15.75" thickBot="1" x14ac:dyDescent="0.3">
      <c r="A469" s="9" t="s">
        <v>1348</v>
      </c>
      <c r="B469" s="9" t="s">
        <v>1349</v>
      </c>
      <c r="C469" s="9" t="s">
        <v>118</v>
      </c>
      <c r="D469" s="9" t="s">
        <v>255</v>
      </c>
      <c r="E469" s="10" t="s">
        <v>1313</v>
      </c>
      <c r="F469" s="11">
        <v>113</v>
      </c>
      <c r="G469" s="11">
        <v>41</v>
      </c>
      <c r="H469" s="11">
        <v>3</v>
      </c>
      <c r="I469" s="11">
        <v>1</v>
      </c>
      <c r="J469" s="11">
        <v>2</v>
      </c>
      <c r="K469" s="11">
        <v>148</v>
      </c>
      <c r="L469" s="11">
        <v>110</v>
      </c>
      <c r="M469" s="11">
        <v>38</v>
      </c>
      <c r="N469" s="11">
        <v>2</v>
      </c>
      <c r="O469" s="11">
        <v>2</v>
      </c>
      <c r="P469" s="11">
        <v>0</v>
      </c>
      <c r="Q469" s="11">
        <v>1</v>
      </c>
      <c r="R469" s="11">
        <v>0</v>
      </c>
      <c r="S469" s="11">
        <v>1</v>
      </c>
      <c r="T469" s="11">
        <v>65047.487011999998</v>
      </c>
      <c r="U469" s="11">
        <v>101071.666666</v>
      </c>
      <c r="V469" s="11">
        <v>64262.270270000001</v>
      </c>
      <c r="W469" s="11">
        <v>62916</v>
      </c>
      <c r="X469" s="11">
        <v>77450</v>
      </c>
      <c r="Y469" s="12">
        <v>15.863636363635999</v>
      </c>
      <c r="Z469" s="12">
        <v>12.333333333333</v>
      </c>
      <c r="AA469" s="12">
        <v>15.918918918917999</v>
      </c>
      <c r="AB469" s="12">
        <v>15</v>
      </c>
      <c r="AC469" s="12">
        <v>20</v>
      </c>
      <c r="AD469" s="12">
        <v>14.681818181818</v>
      </c>
      <c r="AE469" s="12">
        <v>8.333333333333</v>
      </c>
      <c r="AF469" s="12">
        <v>14.77027027027</v>
      </c>
      <c r="AG469" s="12">
        <v>15</v>
      </c>
      <c r="AH469" s="12">
        <v>20</v>
      </c>
      <c r="AI469" s="12">
        <v>4.6363636363629999</v>
      </c>
      <c r="AJ469" s="12">
        <v>5.333333333333</v>
      </c>
      <c r="AK469" s="12">
        <v>4.6148648648639998</v>
      </c>
      <c r="AL469" s="12">
        <v>5</v>
      </c>
      <c r="AM469" s="12">
        <v>5</v>
      </c>
    </row>
    <row r="470" spans="1:39" ht="15.75" thickBot="1" x14ac:dyDescent="0.3">
      <c r="A470" s="9" t="s">
        <v>1350</v>
      </c>
      <c r="B470" s="9" t="s">
        <v>1351</v>
      </c>
      <c r="C470" s="9" t="s">
        <v>118</v>
      </c>
      <c r="D470" s="9" t="s">
        <v>909</v>
      </c>
      <c r="E470" s="10" t="s">
        <v>576</v>
      </c>
      <c r="F470" s="11">
        <v>77</v>
      </c>
      <c r="G470" s="11">
        <v>17</v>
      </c>
      <c r="H470" s="11">
        <v>5</v>
      </c>
      <c r="I470" s="11">
        <v>1</v>
      </c>
      <c r="J470" s="11">
        <v>4</v>
      </c>
      <c r="K470" s="11">
        <v>83</v>
      </c>
      <c r="L470" s="11">
        <v>70</v>
      </c>
      <c r="M470" s="11">
        <v>13</v>
      </c>
      <c r="N470" s="11">
        <v>8</v>
      </c>
      <c r="O470" s="11">
        <v>8</v>
      </c>
      <c r="P470" s="11">
        <v>0</v>
      </c>
      <c r="Q470" s="11">
        <v>0</v>
      </c>
      <c r="R470" s="11">
        <v>0</v>
      </c>
      <c r="S470" s="11">
        <v>0</v>
      </c>
      <c r="T470" s="11">
        <v>64589.297872000003</v>
      </c>
      <c r="U470" s="11">
        <v>96208.2</v>
      </c>
      <c r="V470" s="11">
        <v>62481.345678999998</v>
      </c>
      <c r="W470" s="11">
        <v>66170.5</v>
      </c>
      <c r="X470" s="49"/>
      <c r="Y470" s="12">
        <v>17.031914893617</v>
      </c>
      <c r="Z470" s="12">
        <v>20.8</v>
      </c>
      <c r="AA470" s="12">
        <v>16.876543209876001</v>
      </c>
      <c r="AB470" s="12">
        <v>16.25</v>
      </c>
      <c r="AC470" s="13"/>
      <c r="AD470" s="12">
        <v>14.808510638296999</v>
      </c>
      <c r="AE470" s="12">
        <v>7.4</v>
      </c>
      <c r="AF470" s="12">
        <v>15.592592592592</v>
      </c>
      <c r="AG470" s="12">
        <v>11.5</v>
      </c>
      <c r="AH470" s="13"/>
      <c r="AI470" s="12">
        <v>4.5425531914889996</v>
      </c>
      <c r="AJ470" s="12">
        <v>5</v>
      </c>
      <c r="AK470" s="12">
        <v>4.4938271604929998</v>
      </c>
      <c r="AL470" s="12">
        <v>4.75</v>
      </c>
      <c r="AM470" s="13"/>
    </row>
    <row r="471" spans="1:39" ht="15.75" thickBot="1" x14ac:dyDescent="0.3">
      <c r="A471" s="9" t="s">
        <v>1352</v>
      </c>
      <c r="B471" s="9" t="s">
        <v>1353</v>
      </c>
      <c r="C471" s="9" t="s">
        <v>96</v>
      </c>
      <c r="D471" s="9" t="s">
        <v>226</v>
      </c>
      <c r="E471" s="10" t="s">
        <v>107</v>
      </c>
      <c r="F471" s="11">
        <v>4</v>
      </c>
      <c r="G471" s="11">
        <v>2</v>
      </c>
      <c r="H471" s="11">
        <v>1</v>
      </c>
      <c r="I471" s="11">
        <v>1</v>
      </c>
      <c r="J471" s="11">
        <v>0</v>
      </c>
      <c r="K471" s="11">
        <v>5</v>
      </c>
      <c r="L471" s="11">
        <v>3</v>
      </c>
      <c r="M471" s="11">
        <v>2</v>
      </c>
      <c r="N471" s="11">
        <v>0</v>
      </c>
      <c r="O471" s="11">
        <v>0</v>
      </c>
      <c r="P471" s="11">
        <v>0</v>
      </c>
      <c r="Q471" s="11">
        <v>0</v>
      </c>
      <c r="R471" s="11">
        <v>0</v>
      </c>
      <c r="S471" s="11">
        <v>0</v>
      </c>
      <c r="T471" s="11">
        <v>48890.166665999997</v>
      </c>
      <c r="U471" s="11">
        <v>61640</v>
      </c>
      <c r="V471" s="11">
        <v>46340.2</v>
      </c>
      <c r="W471" s="49"/>
      <c r="X471" s="49"/>
      <c r="Y471" s="12">
        <v>14</v>
      </c>
      <c r="Z471" s="12">
        <v>16</v>
      </c>
      <c r="AA471" s="12">
        <v>13.6</v>
      </c>
      <c r="AB471" s="13"/>
      <c r="AC471" s="13"/>
      <c r="AD471" s="12">
        <v>12.833333333333</v>
      </c>
      <c r="AE471" s="12">
        <v>16</v>
      </c>
      <c r="AF471" s="12">
        <v>12.2</v>
      </c>
      <c r="AG471" s="13"/>
      <c r="AH471" s="13"/>
      <c r="AI471" s="12">
        <v>4</v>
      </c>
      <c r="AJ471" s="12">
        <v>3</v>
      </c>
      <c r="AK471" s="12">
        <v>4.2</v>
      </c>
      <c r="AL471" s="13"/>
      <c r="AM471" s="13"/>
    </row>
    <row r="472" spans="1:39" ht="15.75" thickBot="1" x14ac:dyDescent="0.3">
      <c r="A472" s="9" t="s">
        <v>1354</v>
      </c>
      <c r="B472" s="9" t="s">
        <v>1355</v>
      </c>
      <c r="C472" s="9" t="s">
        <v>118</v>
      </c>
      <c r="D472" s="9" t="s">
        <v>123</v>
      </c>
      <c r="E472" s="10" t="s">
        <v>1356</v>
      </c>
      <c r="F472" s="11">
        <v>442</v>
      </c>
      <c r="G472" s="11">
        <v>125</v>
      </c>
      <c r="H472" s="11">
        <v>28</v>
      </c>
      <c r="I472" s="11">
        <v>20</v>
      </c>
      <c r="J472" s="11">
        <v>8</v>
      </c>
      <c r="K472" s="11">
        <v>468</v>
      </c>
      <c r="L472" s="11">
        <v>362</v>
      </c>
      <c r="M472" s="11">
        <v>106</v>
      </c>
      <c r="N472" s="11">
        <v>59</v>
      </c>
      <c r="O472" s="11">
        <v>50</v>
      </c>
      <c r="P472" s="11">
        <v>9</v>
      </c>
      <c r="Q472" s="11">
        <v>12</v>
      </c>
      <c r="R472" s="11">
        <v>10</v>
      </c>
      <c r="S472" s="11">
        <v>2</v>
      </c>
      <c r="T472" s="11">
        <v>88868.737213</v>
      </c>
      <c r="U472" s="11">
        <v>117135.5</v>
      </c>
      <c r="V472" s="11">
        <v>86871.547007999994</v>
      </c>
      <c r="W472" s="11">
        <v>89476.38983</v>
      </c>
      <c r="X472" s="11">
        <v>97815.75</v>
      </c>
      <c r="Y472" s="12">
        <v>14.710758377425</v>
      </c>
      <c r="Z472" s="12">
        <v>18.928571428571001</v>
      </c>
      <c r="AA472" s="12">
        <v>14.444444444444001</v>
      </c>
      <c r="AB472" s="12">
        <v>14.57627118644</v>
      </c>
      <c r="AC472" s="12">
        <v>15.916666666666</v>
      </c>
      <c r="AD472" s="12">
        <v>12.455026455025999</v>
      </c>
      <c r="AE472" s="12">
        <v>11.035714285714</v>
      </c>
      <c r="AF472" s="12">
        <v>12.641025641024999</v>
      </c>
      <c r="AG472" s="12">
        <v>11.525423728812999</v>
      </c>
      <c r="AH472" s="12">
        <v>13.083333333333</v>
      </c>
      <c r="AI472" s="12">
        <v>4.8430335096999997</v>
      </c>
      <c r="AJ472" s="12">
        <v>5.1071428571419997</v>
      </c>
      <c r="AK472" s="12">
        <v>4.8183760683759997</v>
      </c>
      <c r="AL472" s="12">
        <v>4.898305084745</v>
      </c>
      <c r="AM472" s="12">
        <v>4.9166666666659999</v>
      </c>
    </row>
    <row r="473" spans="1:39" ht="15.75" thickBot="1" x14ac:dyDescent="0.3">
      <c r="A473" s="9" t="s">
        <v>1357</v>
      </c>
      <c r="B473" s="9" t="s">
        <v>1358</v>
      </c>
      <c r="C473" s="9" t="s">
        <v>118</v>
      </c>
      <c r="D473" s="9" t="s">
        <v>102</v>
      </c>
      <c r="E473" s="10" t="s">
        <v>1359</v>
      </c>
      <c r="F473" s="11">
        <v>469</v>
      </c>
      <c r="G473" s="11">
        <v>208</v>
      </c>
      <c r="H473" s="11">
        <v>28</v>
      </c>
      <c r="I473" s="11">
        <v>14</v>
      </c>
      <c r="J473" s="11">
        <v>14</v>
      </c>
      <c r="K473" s="11">
        <v>561</v>
      </c>
      <c r="L473" s="11">
        <v>386</v>
      </c>
      <c r="M473" s="11">
        <v>175</v>
      </c>
      <c r="N473" s="11">
        <v>64</v>
      </c>
      <c r="O473" s="11">
        <v>53</v>
      </c>
      <c r="P473" s="11">
        <v>11</v>
      </c>
      <c r="Q473" s="11">
        <v>49</v>
      </c>
      <c r="R473" s="11">
        <v>27</v>
      </c>
      <c r="S473" s="11">
        <v>22</v>
      </c>
      <c r="T473" s="11">
        <v>82862.587887000002</v>
      </c>
      <c r="U473" s="11">
        <v>119880.5</v>
      </c>
      <c r="V473" s="11">
        <v>82255.805007999996</v>
      </c>
      <c r="W473" s="11">
        <v>74521.84375</v>
      </c>
      <c r="X473" s="11">
        <v>76574.038461000004</v>
      </c>
      <c r="Y473" s="12">
        <v>15.598227474150001</v>
      </c>
      <c r="Z473" s="12">
        <v>19.464285714285001</v>
      </c>
      <c r="AA473" s="12">
        <v>15.933810375669999</v>
      </c>
      <c r="AB473" s="12">
        <v>11.828125</v>
      </c>
      <c r="AC473" s="12">
        <v>13.5</v>
      </c>
      <c r="AD473" s="12">
        <v>13.208271787296001</v>
      </c>
      <c r="AE473" s="12">
        <v>6.8928571428570002</v>
      </c>
      <c r="AF473" s="12">
        <v>14.211091234347</v>
      </c>
      <c r="AG473" s="12">
        <v>9.296875</v>
      </c>
      <c r="AH473" s="12">
        <v>8.0769230769230003</v>
      </c>
      <c r="AI473" s="12">
        <v>4.7355982274740001</v>
      </c>
      <c r="AJ473" s="12">
        <v>5.3928571428570002</v>
      </c>
      <c r="AK473" s="12">
        <v>4.6833631484789997</v>
      </c>
      <c r="AL473" s="12">
        <v>4.875</v>
      </c>
      <c r="AM473" s="12">
        <v>4.8076923076920002</v>
      </c>
    </row>
    <row r="474" spans="1:39" ht="15.75" thickBot="1" x14ac:dyDescent="0.3">
      <c r="A474" s="9" t="s">
        <v>1360</v>
      </c>
      <c r="B474" s="9" t="s">
        <v>1361</v>
      </c>
      <c r="C474" s="9" t="s">
        <v>653</v>
      </c>
      <c r="D474" s="9" t="s">
        <v>649</v>
      </c>
      <c r="E474" s="10" t="s">
        <v>252</v>
      </c>
      <c r="F474" s="11">
        <v>3</v>
      </c>
      <c r="G474" s="11">
        <v>8</v>
      </c>
      <c r="H474" s="11">
        <v>0</v>
      </c>
      <c r="I474" s="11">
        <v>0</v>
      </c>
      <c r="J474" s="11">
        <v>0</v>
      </c>
      <c r="K474" s="11">
        <v>10</v>
      </c>
      <c r="L474" s="11">
        <v>2</v>
      </c>
      <c r="M474" s="11">
        <v>8</v>
      </c>
      <c r="N474" s="11">
        <v>2</v>
      </c>
      <c r="O474" s="11">
        <v>2</v>
      </c>
      <c r="P474" s="11">
        <v>0</v>
      </c>
      <c r="Q474" s="11">
        <v>0</v>
      </c>
      <c r="R474" s="11">
        <v>0</v>
      </c>
      <c r="S474" s="11">
        <v>0</v>
      </c>
      <c r="T474" s="11">
        <v>63396.909090000001</v>
      </c>
      <c r="U474" s="49"/>
      <c r="V474" s="11">
        <v>64404.4</v>
      </c>
      <c r="W474" s="11">
        <v>53322</v>
      </c>
      <c r="X474" s="49"/>
      <c r="Y474" s="12">
        <v>15.727272727272</v>
      </c>
      <c r="Z474" s="13"/>
      <c r="AA474" s="12">
        <v>16.899999999999999</v>
      </c>
      <c r="AB474" s="12">
        <v>4</v>
      </c>
      <c r="AC474" s="13"/>
      <c r="AD474" s="12">
        <v>13.363636363635999</v>
      </c>
      <c r="AE474" s="13"/>
      <c r="AF474" s="12">
        <v>14.3</v>
      </c>
      <c r="AG474" s="12">
        <v>4</v>
      </c>
      <c r="AH474" s="13"/>
      <c r="AI474" s="12">
        <v>4.5454545454539996</v>
      </c>
      <c r="AJ474" s="13"/>
      <c r="AK474" s="12">
        <v>4.5</v>
      </c>
      <c r="AL474" s="12">
        <v>5</v>
      </c>
      <c r="AM474" s="13"/>
    </row>
    <row r="475" spans="1:39" ht="15.75" thickBot="1" x14ac:dyDescent="0.3">
      <c r="A475" s="9" t="s">
        <v>1362</v>
      </c>
      <c r="B475" s="9" t="s">
        <v>1363</v>
      </c>
      <c r="C475" s="9" t="s">
        <v>118</v>
      </c>
      <c r="D475" s="9" t="s">
        <v>154</v>
      </c>
      <c r="E475" s="10" t="s">
        <v>1364</v>
      </c>
      <c r="F475" s="11">
        <v>43</v>
      </c>
      <c r="G475" s="11">
        <v>11</v>
      </c>
      <c r="H475" s="11">
        <v>3</v>
      </c>
      <c r="I475" s="11">
        <v>1</v>
      </c>
      <c r="J475" s="11">
        <v>2</v>
      </c>
      <c r="K475" s="11">
        <v>45</v>
      </c>
      <c r="L475" s="11">
        <v>37</v>
      </c>
      <c r="M475" s="11">
        <v>8</v>
      </c>
      <c r="N475" s="11">
        <v>6</v>
      </c>
      <c r="O475" s="11">
        <v>6</v>
      </c>
      <c r="P475" s="11">
        <v>0</v>
      </c>
      <c r="Q475" s="11">
        <v>1</v>
      </c>
      <c r="R475" s="11">
        <v>0</v>
      </c>
      <c r="S475" s="11">
        <v>1</v>
      </c>
      <c r="T475" s="11">
        <v>58080.592592000001</v>
      </c>
      <c r="U475" s="11">
        <v>88272.333333000002</v>
      </c>
      <c r="V475" s="11">
        <v>56541.136362999998</v>
      </c>
      <c r="W475" s="11">
        <v>55575.666665999997</v>
      </c>
      <c r="X475" s="11">
        <v>50271</v>
      </c>
      <c r="Y475" s="12">
        <v>13.037037037037001</v>
      </c>
      <c r="Z475" s="12">
        <v>14.333333333333</v>
      </c>
      <c r="AA475" s="12">
        <v>12.863636363635999</v>
      </c>
      <c r="AB475" s="12">
        <v>14.833333333333</v>
      </c>
      <c r="AC475" s="12">
        <v>6</v>
      </c>
      <c r="AD475" s="12">
        <v>12.537037037037001</v>
      </c>
      <c r="AE475" s="12">
        <v>10.333333333333</v>
      </c>
      <c r="AF475" s="12">
        <v>12.568181818180999</v>
      </c>
      <c r="AG475" s="12">
        <v>14.5</v>
      </c>
      <c r="AH475" s="12">
        <v>6</v>
      </c>
      <c r="AI475" s="12">
        <v>4.6851851851850004</v>
      </c>
      <c r="AJ475" s="12">
        <v>5</v>
      </c>
      <c r="AK475" s="12">
        <v>4.7045454545450003</v>
      </c>
      <c r="AL475" s="12">
        <v>4.5</v>
      </c>
      <c r="AM475" s="12">
        <v>4</v>
      </c>
    </row>
    <row r="476" spans="1:39" ht="15.75" thickBot="1" x14ac:dyDescent="0.3">
      <c r="A476" s="9" t="s">
        <v>1365</v>
      </c>
      <c r="B476" s="9" t="s">
        <v>1366</v>
      </c>
      <c r="C476" s="9" t="s">
        <v>118</v>
      </c>
      <c r="D476" s="9" t="s">
        <v>608</v>
      </c>
      <c r="E476" s="10" t="s">
        <v>343</v>
      </c>
      <c r="F476" s="11">
        <v>89</v>
      </c>
      <c r="G476" s="11">
        <v>46</v>
      </c>
      <c r="H476" s="11">
        <v>8</v>
      </c>
      <c r="I476" s="11">
        <v>2</v>
      </c>
      <c r="J476" s="11">
        <v>6</v>
      </c>
      <c r="K476" s="11">
        <v>114</v>
      </c>
      <c r="L476" s="11">
        <v>79</v>
      </c>
      <c r="M476" s="11">
        <v>35</v>
      </c>
      <c r="N476" s="11">
        <v>13</v>
      </c>
      <c r="O476" s="11">
        <v>9</v>
      </c>
      <c r="P476" s="11">
        <v>4</v>
      </c>
      <c r="Q476" s="11">
        <v>1</v>
      </c>
      <c r="R476" s="11">
        <v>0</v>
      </c>
      <c r="S476" s="11">
        <v>1</v>
      </c>
      <c r="T476" s="11">
        <v>59646.6</v>
      </c>
      <c r="U476" s="11">
        <v>104871.375</v>
      </c>
      <c r="V476" s="11">
        <v>56214.336282999997</v>
      </c>
      <c r="W476" s="11">
        <v>61241.461538000003</v>
      </c>
      <c r="X476" s="11">
        <v>64961</v>
      </c>
      <c r="Y476" s="12">
        <v>16.155555555555001</v>
      </c>
      <c r="Z476" s="12">
        <v>22.625</v>
      </c>
      <c r="AA476" s="12">
        <v>15.504424778761001</v>
      </c>
      <c r="AB476" s="12">
        <v>18.692307692307001</v>
      </c>
      <c r="AC476" s="12">
        <v>5</v>
      </c>
      <c r="AD476" s="12">
        <v>13.696296296296</v>
      </c>
      <c r="AE476" s="12">
        <v>13.75</v>
      </c>
      <c r="AF476" s="12">
        <v>13.681415929203</v>
      </c>
      <c r="AG476" s="12">
        <v>14.461538461538</v>
      </c>
      <c r="AH476" s="12">
        <v>5</v>
      </c>
      <c r="AI476" s="12">
        <v>4.5037037037029997</v>
      </c>
      <c r="AJ476" s="12">
        <v>5</v>
      </c>
      <c r="AK476" s="12">
        <v>4.46017699115</v>
      </c>
      <c r="AL476" s="12">
        <v>4.6923076923069997</v>
      </c>
      <c r="AM476" s="12">
        <v>3</v>
      </c>
    </row>
    <row r="477" spans="1:39" ht="15.75" thickBot="1" x14ac:dyDescent="0.3">
      <c r="A477" s="9" t="s">
        <v>1367</v>
      </c>
      <c r="B477" s="9" t="s">
        <v>1368</v>
      </c>
      <c r="C477" s="9" t="s">
        <v>118</v>
      </c>
      <c r="D477" s="9" t="s">
        <v>102</v>
      </c>
      <c r="E477" s="10" t="s">
        <v>1369</v>
      </c>
      <c r="F477" s="11">
        <v>264</v>
      </c>
      <c r="G477" s="11">
        <v>110</v>
      </c>
      <c r="H477" s="11">
        <v>12</v>
      </c>
      <c r="I477" s="11">
        <v>6</v>
      </c>
      <c r="J477" s="11">
        <v>6</v>
      </c>
      <c r="K477" s="11">
        <v>319</v>
      </c>
      <c r="L477" s="11">
        <v>224</v>
      </c>
      <c r="M477" s="11">
        <v>95</v>
      </c>
      <c r="N477" s="11">
        <v>41</v>
      </c>
      <c r="O477" s="11">
        <v>32</v>
      </c>
      <c r="P477" s="11">
        <v>9</v>
      </c>
      <c r="Q477" s="11">
        <v>2</v>
      </c>
      <c r="R477" s="11">
        <v>2</v>
      </c>
      <c r="S477" s="11">
        <v>0</v>
      </c>
      <c r="T477" s="11">
        <v>74977.689838999999</v>
      </c>
      <c r="U477" s="11">
        <v>110506.166666</v>
      </c>
      <c r="V477" s="11">
        <v>72696.887147000001</v>
      </c>
      <c r="W477" s="11">
        <v>82118.634145999997</v>
      </c>
      <c r="X477" s="11">
        <v>79205.5</v>
      </c>
      <c r="Y477" s="12">
        <v>15.652406417111999</v>
      </c>
      <c r="Z477" s="12">
        <v>15</v>
      </c>
      <c r="AA477" s="12">
        <v>15.307210031347999</v>
      </c>
      <c r="AB477" s="12">
        <v>18.829268292681999</v>
      </c>
      <c r="AC477" s="12">
        <v>9.5</v>
      </c>
      <c r="AD477" s="12">
        <v>14.831550802139001</v>
      </c>
      <c r="AE477" s="12">
        <v>10.75</v>
      </c>
      <c r="AF477" s="12">
        <v>14.633228840125</v>
      </c>
      <c r="AG477" s="12">
        <v>17.829268292681999</v>
      </c>
      <c r="AH477" s="12">
        <v>9.5</v>
      </c>
      <c r="AI477" s="12">
        <v>4.647058823529</v>
      </c>
      <c r="AJ477" s="12">
        <v>5.1666666666659999</v>
      </c>
      <c r="AK477" s="12">
        <v>4.5862068965510003</v>
      </c>
      <c r="AL477" s="12">
        <v>4.9512195121950002</v>
      </c>
      <c r="AM477" s="12">
        <v>5</v>
      </c>
    </row>
    <row r="478" spans="1:39" ht="15.75" thickBot="1" x14ac:dyDescent="0.3">
      <c r="A478" s="9" t="s">
        <v>1370</v>
      </c>
      <c r="B478" s="9" t="s">
        <v>1371</v>
      </c>
      <c r="C478" s="9" t="s">
        <v>101</v>
      </c>
      <c r="D478" s="9" t="s">
        <v>123</v>
      </c>
      <c r="E478" s="10" t="s">
        <v>1057</v>
      </c>
      <c r="F478" s="11">
        <v>23</v>
      </c>
      <c r="G478" s="11">
        <v>23</v>
      </c>
      <c r="H478" s="11">
        <v>2</v>
      </c>
      <c r="I478" s="11">
        <v>2</v>
      </c>
      <c r="J478" s="11">
        <v>0</v>
      </c>
      <c r="K478" s="11">
        <v>41</v>
      </c>
      <c r="L478" s="11">
        <v>19</v>
      </c>
      <c r="M478" s="11">
        <v>22</v>
      </c>
      <c r="N478" s="11">
        <v>3</v>
      </c>
      <c r="O478" s="11">
        <v>2</v>
      </c>
      <c r="P478" s="11">
        <v>1</v>
      </c>
      <c r="Q478" s="11">
        <v>0</v>
      </c>
      <c r="R478" s="11">
        <v>0</v>
      </c>
      <c r="S478" s="11">
        <v>0</v>
      </c>
      <c r="T478" s="11">
        <v>89679.195651999995</v>
      </c>
      <c r="U478" s="11">
        <v>141820.5</v>
      </c>
      <c r="V478" s="11">
        <v>86282.682925999994</v>
      </c>
      <c r="W478" s="11">
        <v>101337.333333</v>
      </c>
      <c r="X478" s="49"/>
      <c r="Y478" s="12">
        <v>17.217391304347</v>
      </c>
      <c r="Z478" s="12">
        <v>19</v>
      </c>
      <c r="AA478" s="12">
        <v>16.756097560975</v>
      </c>
      <c r="AB478" s="12">
        <v>22.333333333333002</v>
      </c>
      <c r="AC478" s="13"/>
      <c r="AD478" s="12">
        <v>16.434782608694999</v>
      </c>
      <c r="AE478" s="12">
        <v>18.5</v>
      </c>
      <c r="AF478" s="12">
        <v>16.121951219511999</v>
      </c>
      <c r="AG478" s="12">
        <v>19.333333333333002</v>
      </c>
      <c r="AH478" s="13"/>
      <c r="AI478" s="12">
        <v>3.9782608695650001</v>
      </c>
      <c r="AJ478" s="12">
        <v>5.5</v>
      </c>
      <c r="AK478" s="12">
        <v>3.8292682926819999</v>
      </c>
      <c r="AL478" s="12">
        <v>5</v>
      </c>
      <c r="AM478" s="13"/>
    </row>
    <row r="479" spans="1:39" ht="15.75" thickBot="1" x14ac:dyDescent="0.3">
      <c r="A479" s="9" t="s">
        <v>1372</v>
      </c>
      <c r="B479" s="9" t="s">
        <v>1373</v>
      </c>
      <c r="C479" s="9" t="s">
        <v>118</v>
      </c>
      <c r="D479" s="9" t="s">
        <v>123</v>
      </c>
      <c r="E479" s="10" t="s">
        <v>1374</v>
      </c>
      <c r="F479" s="11">
        <v>765</v>
      </c>
      <c r="G479" s="11">
        <v>290</v>
      </c>
      <c r="H479" s="11">
        <v>43</v>
      </c>
      <c r="I479" s="11">
        <v>25</v>
      </c>
      <c r="J479" s="11">
        <v>18</v>
      </c>
      <c r="K479" s="11">
        <v>871</v>
      </c>
      <c r="L479" s="11">
        <v>627</v>
      </c>
      <c r="M479" s="11">
        <v>244</v>
      </c>
      <c r="N479" s="11">
        <v>124</v>
      </c>
      <c r="O479" s="11">
        <v>105</v>
      </c>
      <c r="P479" s="11">
        <v>19</v>
      </c>
      <c r="Q479" s="11">
        <v>28</v>
      </c>
      <c r="R479" s="11">
        <v>17</v>
      </c>
      <c r="S479" s="11">
        <v>11</v>
      </c>
      <c r="T479" s="11">
        <v>89342.127013999998</v>
      </c>
      <c r="U479" s="11">
        <v>136767.46511600001</v>
      </c>
      <c r="V479" s="11">
        <v>86745.749135999999</v>
      </c>
      <c r="W479" s="11">
        <v>88180.414634000001</v>
      </c>
      <c r="X479" s="11">
        <v>107334.8</v>
      </c>
      <c r="Y479" s="12">
        <v>15.945023696682</v>
      </c>
      <c r="Z479" s="12">
        <v>17.604651162789999</v>
      </c>
      <c r="AA479" s="12">
        <v>15.886075949366999</v>
      </c>
      <c r="AB479" s="12">
        <v>15.260162601626</v>
      </c>
      <c r="AC479" s="12">
        <v>19.149999999999999</v>
      </c>
      <c r="AD479" s="12">
        <v>13.762085308055999</v>
      </c>
      <c r="AE479" s="12">
        <v>10.581395348837001</v>
      </c>
      <c r="AF479" s="12">
        <v>14.134637514384</v>
      </c>
      <c r="AG479" s="12">
        <v>12.040650406504</v>
      </c>
      <c r="AH479" s="12">
        <v>15</v>
      </c>
      <c r="AI479" s="12">
        <v>4.7421800947859998</v>
      </c>
      <c r="AJ479" s="12">
        <v>5.1860465116269996</v>
      </c>
      <c r="AK479" s="12">
        <v>4.6904487917140001</v>
      </c>
      <c r="AL479" s="12">
        <v>4.9024390243899996</v>
      </c>
      <c r="AM479" s="12">
        <v>5.05</v>
      </c>
    </row>
    <row r="480" spans="1:39" ht="15.75" thickBot="1" x14ac:dyDescent="0.3">
      <c r="A480" s="9" t="s">
        <v>1375</v>
      </c>
      <c r="B480" s="9" t="s">
        <v>1376</v>
      </c>
      <c r="C480" s="9" t="s">
        <v>118</v>
      </c>
      <c r="D480" s="9" t="s">
        <v>119</v>
      </c>
      <c r="E480" s="10" t="s">
        <v>664</v>
      </c>
      <c r="F480" s="11">
        <v>188</v>
      </c>
      <c r="G480" s="11">
        <v>58</v>
      </c>
      <c r="H480" s="11">
        <v>12</v>
      </c>
      <c r="I480" s="11">
        <v>5</v>
      </c>
      <c r="J480" s="11">
        <v>7</v>
      </c>
      <c r="K480" s="11">
        <v>202</v>
      </c>
      <c r="L480" s="11">
        <v>156</v>
      </c>
      <c r="M480" s="11">
        <v>46</v>
      </c>
      <c r="N480" s="11">
        <v>30</v>
      </c>
      <c r="O480" s="11">
        <v>27</v>
      </c>
      <c r="P480" s="11">
        <v>3</v>
      </c>
      <c r="Q480" s="11">
        <v>2</v>
      </c>
      <c r="R480" s="11">
        <v>0</v>
      </c>
      <c r="S480" s="11">
        <v>2</v>
      </c>
      <c r="T480" s="11">
        <v>68006.101626000003</v>
      </c>
      <c r="U480" s="11">
        <v>104956.083333</v>
      </c>
      <c r="V480" s="11">
        <v>65373.475247000002</v>
      </c>
      <c r="W480" s="11">
        <v>71105.399999999994</v>
      </c>
      <c r="X480" s="11">
        <v>65712</v>
      </c>
      <c r="Y480" s="12">
        <v>13.333333333333</v>
      </c>
      <c r="Z480" s="12">
        <v>14.583333333333</v>
      </c>
      <c r="AA480" s="12">
        <v>12.935643564356001</v>
      </c>
      <c r="AB480" s="12">
        <v>15.166666666666</v>
      </c>
      <c r="AC480" s="12">
        <v>18.5</v>
      </c>
      <c r="AD480" s="12">
        <v>11.80894308943</v>
      </c>
      <c r="AE480" s="12">
        <v>9.25</v>
      </c>
      <c r="AF480" s="12">
        <v>11.707920792078999</v>
      </c>
      <c r="AG480" s="12">
        <v>13.3</v>
      </c>
      <c r="AH480" s="12">
        <v>15</v>
      </c>
      <c r="AI480" s="12">
        <v>4.7764227642270001</v>
      </c>
      <c r="AJ480" s="12">
        <v>5.1666666666659999</v>
      </c>
      <c r="AK480" s="12">
        <v>4.752475247524</v>
      </c>
      <c r="AL480" s="12">
        <v>4.833333333333</v>
      </c>
      <c r="AM480" s="12">
        <v>4</v>
      </c>
    </row>
    <row r="481" spans="1:39" ht="15.75" thickBot="1" x14ac:dyDescent="0.3">
      <c r="A481" s="9" t="s">
        <v>1377</v>
      </c>
      <c r="B481" s="9" t="s">
        <v>1378</v>
      </c>
      <c r="C481" s="9" t="s">
        <v>118</v>
      </c>
      <c r="D481" s="9" t="s">
        <v>325</v>
      </c>
      <c r="E481" s="10" t="s">
        <v>187</v>
      </c>
      <c r="F481" s="11">
        <v>121</v>
      </c>
      <c r="G481" s="11">
        <v>42</v>
      </c>
      <c r="H481" s="11">
        <v>8</v>
      </c>
      <c r="I481" s="11">
        <v>5</v>
      </c>
      <c r="J481" s="11">
        <v>3</v>
      </c>
      <c r="K481" s="11">
        <v>133</v>
      </c>
      <c r="L481" s="11">
        <v>102</v>
      </c>
      <c r="M481" s="11">
        <v>31</v>
      </c>
      <c r="N481" s="11">
        <v>17</v>
      </c>
      <c r="O481" s="11">
        <v>13</v>
      </c>
      <c r="P481" s="11">
        <v>4</v>
      </c>
      <c r="Q481" s="11">
        <v>5</v>
      </c>
      <c r="R481" s="11">
        <v>1</v>
      </c>
      <c r="S481" s="11">
        <v>4</v>
      </c>
      <c r="T481" s="11">
        <v>60546.374233000002</v>
      </c>
      <c r="U481" s="11">
        <v>89065</v>
      </c>
      <c r="V481" s="11">
        <v>58218.939849000002</v>
      </c>
      <c r="W481" s="11">
        <v>64946.235293999998</v>
      </c>
      <c r="X481" s="11">
        <v>61866.8</v>
      </c>
      <c r="Y481" s="12">
        <v>14.699386503067</v>
      </c>
      <c r="Z481" s="12">
        <v>17.625</v>
      </c>
      <c r="AA481" s="12">
        <v>14.676691729323</v>
      </c>
      <c r="AB481" s="12">
        <v>13.823529411764</v>
      </c>
      <c r="AC481" s="12">
        <v>13.6</v>
      </c>
      <c r="AD481" s="12">
        <v>11.484662576687001</v>
      </c>
      <c r="AE481" s="12">
        <v>7.625</v>
      </c>
      <c r="AF481" s="12">
        <v>11.774436090225</v>
      </c>
      <c r="AG481" s="12">
        <v>10.882352941176</v>
      </c>
      <c r="AH481" s="12">
        <v>12</v>
      </c>
      <c r="AI481" s="12">
        <v>4.5276073619629997</v>
      </c>
      <c r="AJ481" s="12">
        <v>5.125</v>
      </c>
      <c r="AK481" s="12">
        <v>4.5187969924809996</v>
      </c>
      <c r="AL481" s="12">
        <v>4.5882352941170002</v>
      </c>
      <c r="AM481" s="12">
        <v>3.6</v>
      </c>
    </row>
    <row r="482" spans="1:39" ht="15.75" thickBot="1" x14ac:dyDescent="0.3">
      <c r="A482" s="9" t="s">
        <v>1379</v>
      </c>
      <c r="B482" s="9" t="s">
        <v>1380</v>
      </c>
      <c r="C482" s="9" t="s">
        <v>118</v>
      </c>
      <c r="D482" s="9" t="s">
        <v>284</v>
      </c>
      <c r="E482" s="10" t="s">
        <v>373</v>
      </c>
      <c r="F482" s="11">
        <v>83</v>
      </c>
      <c r="G482" s="11">
        <v>26</v>
      </c>
      <c r="H482" s="11">
        <v>5</v>
      </c>
      <c r="I482" s="11">
        <v>2</v>
      </c>
      <c r="J482" s="11">
        <v>3</v>
      </c>
      <c r="K482" s="11">
        <v>89</v>
      </c>
      <c r="L482" s="11">
        <v>68</v>
      </c>
      <c r="M482" s="11">
        <v>21</v>
      </c>
      <c r="N482" s="11">
        <v>13</v>
      </c>
      <c r="O482" s="11">
        <v>11</v>
      </c>
      <c r="P482" s="11">
        <v>2</v>
      </c>
      <c r="Q482" s="11">
        <v>2</v>
      </c>
      <c r="R482" s="11">
        <v>2</v>
      </c>
      <c r="S482" s="11">
        <v>0</v>
      </c>
      <c r="T482" s="11">
        <v>47055.706422000003</v>
      </c>
      <c r="U482" s="11">
        <v>84747.8</v>
      </c>
      <c r="V482" s="11">
        <v>45003.123594999997</v>
      </c>
      <c r="W482" s="11">
        <v>46942.153846000001</v>
      </c>
      <c r="X482" s="11">
        <v>44903.5</v>
      </c>
      <c r="Y482" s="12">
        <v>11.532110091743</v>
      </c>
      <c r="Z482" s="12">
        <v>17.2</v>
      </c>
      <c r="AA482" s="12">
        <v>11.393258426966</v>
      </c>
      <c r="AB482" s="12">
        <v>8.3846153846149996</v>
      </c>
      <c r="AC482" s="12">
        <v>24</v>
      </c>
      <c r="AD482" s="12">
        <v>10.513761467888999</v>
      </c>
      <c r="AE482" s="12">
        <v>12.4</v>
      </c>
      <c r="AF482" s="12">
        <v>10.539325842696</v>
      </c>
      <c r="AG482" s="12">
        <v>7.5384615384610001</v>
      </c>
      <c r="AH482" s="12">
        <v>24</v>
      </c>
      <c r="AI482" s="12">
        <v>4.4311926605499998</v>
      </c>
      <c r="AJ482" s="12">
        <v>5</v>
      </c>
      <c r="AK482" s="12">
        <v>4.3595505617969996</v>
      </c>
      <c r="AL482" s="12">
        <v>4.76923076923</v>
      </c>
      <c r="AM482" s="12">
        <v>4</v>
      </c>
    </row>
    <row r="483" spans="1:39" ht="15.75" thickBot="1" x14ac:dyDescent="0.3">
      <c r="A483" s="9" t="s">
        <v>1381</v>
      </c>
      <c r="B483" s="9" t="s">
        <v>1382</v>
      </c>
      <c r="C483" s="9" t="s">
        <v>118</v>
      </c>
      <c r="D483" s="9" t="s">
        <v>233</v>
      </c>
      <c r="E483" s="10" t="s">
        <v>1383</v>
      </c>
      <c r="F483" s="11">
        <v>313</v>
      </c>
      <c r="G483" s="11">
        <v>109</v>
      </c>
      <c r="H483" s="11">
        <v>19</v>
      </c>
      <c r="I483" s="11">
        <v>12</v>
      </c>
      <c r="J483" s="11">
        <v>7</v>
      </c>
      <c r="K483" s="11">
        <v>330</v>
      </c>
      <c r="L483" s="11">
        <v>248</v>
      </c>
      <c r="M483" s="11">
        <v>82</v>
      </c>
      <c r="N483" s="11">
        <v>44</v>
      </c>
      <c r="O483" s="11">
        <v>38</v>
      </c>
      <c r="P483" s="11">
        <v>6</v>
      </c>
      <c r="Q483" s="11">
        <v>33</v>
      </c>
      <c r="R483" s="11">
        <v>18</v>
      </c>
      <c r="S483" s="11">
        <v>15</v>
      </c>
      <c r="T483" s="11">
        <v>78238.635070999997</v>
      </c>
      <c r="U483" s="11">
        <v>103293.157894</v>
      </c>
      <c r="V483" s="11">
        <v>75528.501529000001</v>
      </c>
      <c r="W483" s="11">
        <v>83077.113635999995</v>
      </c>
      <c r="X483" s="11">
        <v>84403.78125</v>
      </c>
      <c r="Y483" s="12">
        <v>14.244075829383</v>
      </c>
      <c r="Z483" s="12">
        <v>16.578947368421002</v>
      </c>
      <c r="AA483" s="12">
        <v>13.730886850152</v>
      </c>
      <c r="AB483" s="12">
        <v>16.159090909090001</v>
      </c>
      <c r="AC483" s="12">
        <v>15.46875</v>
      </c>
      <c r="AD483" s="12">
        <v>12.414691943128</v>
      </c>
      <c r="AE483" s="12">
        <v>11</v>
      </c>
      <c r="AF483" s="12">
        <v>12.327217125382001</v>
      </c>
      <c r="AG483" s="12">
        <v>13.204545454545</v>
      </c>
      <c r="AH483" s="12">
        <v>13.0625</v>
      </c>
      <c r="AI483" s="12">
        <v>4.7914691943119996</v>
      </c>
      <c r="AJ483" s="12">
        <v>5</v>
      </c>
      <c r="AK483" s="12">
        <v>4.7981651376140002</v>
      </c>
      <c r="AL483" s="12">
        <v>4.9090909090899997</v>
      </c>
      <c r="AM483" s="12">
        <v>4.4375</v>
      </c>
    </row>
    <row r="484" spans="1:39" ht="15.75" thickBot="1" x14ac:dyDescent="0.3">
      <c r="A484" s="9" t="s">
        <v>1384</v>
      </c>
      <c r="B484" s="9" t="s">
        <v>1385</v>
      </c>
      <c r="C484" s="9" t="s">
        <v>118</v>
      </c>
      <c r="D484" s="9" t="s">
        <v>199</v>
      </c>
      <c r="E484" s="10" t="s">
        <v>521</v>
      </c>
      <c r="F484" s="11">
        <v>41</v>
      </c>
      <c r="G484" s="11">
        <v>19</v>
      </c>
      <c r="H484" s="11">
        <v>3</v>
      </c>
      <c r="I484" s="11">
        <v>0</v>
      </c>
      <c r="J484" s="11">
        <v>3</v>
      </c>
      <c r="K484" s="11">
        <v>53</v>
      </c>
      <c r="L484" s="11">
        <v>37</v>
      </c>
      <c r="M484" s="11">
        <v>16</v>
      </c>
      <c r="N484" s="11">
        <v>4</v>
      </c>
      <c r="O484" s="11">
        <v>4</v>
      </c>
      <c r="P484" s="11">
        <v>0</v>
      </c>
      <c r="Q484" s="11">
        <v>1</v>
      </c>
      <c r="R484" s="11">
        <v>1</v>
      </c>
      <c r="S484" s="11">
        <v>0</v>
      </c>
      <c r="T484" s="11">
        <v>73073.649999999994</v>
      </c>
      <c r="U484" s="11">
        <v>93206.333333000002</v>
      </c>
      <c r="V484" s="11">
        <v>72964.150943000001</v>
      </c>
      <c r="W484" s="11">
        <v>59425</v>
      </c>
      <c r="X484" s="49"/>
      <c r="Y484" s="12">
        <v>17.116666666665999</v>
      </c>
      <c r="Z484" s="12">
        <v>25.333333333333002</v>
      </c>
      <c r="AA484" s="12">
        <v>17.169811320754</v>
      </c>
      <c r="AB484" s="12">
        <v>10.25</v>
      </c>
      <c r="AC484" s="13"/>
      <c r="AD484" s="12">
        <v>15.05</v>
      </c>
      <c r="AE484" s="12">
        <v>11.666666666666</v>
      </c>
      <c r="AF484" s="12">
        <v>15.886792452830001</v>
      </c>
      <c r="AG484" s="12">
        <v>6.5</v>
      </c>
      <c r="AH484" s="13"/>
      <c r="AI484" s="12">
        <v>4.5333333333330001</v>
      </c>
      <c r="AJ484" s="12">
        <v>5</v>
      </c>
      <c r="AK484" s="12">
        <v>4.5471698113199999</v>
      </c>
      <c r="AL484" s="12">
        <v>4</v>
      </c>
      <c r="AM484" s="13"/>
    </row>
    <row r="485" spans="1:39" ht="15.75" thickBot="1" x14ac:dyDescent="0.3">
      <c r="A485" s="9" t="s">
        <v>1386</v>
      </c>
      <c r="B485" s="9" t="s">
        <v>1387</v>
      </c>
      <c r="C485" s="9" t="s">
        <v>110</v>
      </c>
      <c r="D485" s="9" t="s">
        <v>119</v>
      </c>
      <c r="E485" s="10" t="s">
        <v>177</v>
      </c>
      <c r="F485" s="11">
        <v>94</v>
      </c>
      <c r="G485" s="11">
        <v>11</v>
      </c>
      <c r="H485" s="11">
        <v>3</v>
      </c>
      <c r="I485" s="11">
        <v>2</v>
      </c>
      <c r="J485" s="11">
        <v>1</v>
      </c>
      <c r="K485" s="11">
        <v>67</v>
      </c>
      <c r="L485" s="11">
        <v>64</v>
      </c>
      <c r="M485" s="11">
        <v>3</v>
      </c>
      <c r="N485" s="11">
        <v>18</v>
      </c>
      <c r="O485" s="11">
        <v>15</v>
      </c>
      <c r="P485" s="11">
        <v>3</v>
      </c>
      <c r="Q485" s="11">
        <v>17</v>
      </c>
      <c r="R485" s="11">
        <v>13</v>
      </c>
      <c r="S485" s="11">
        <v>4</v>
      </c>
      <c r="T485" s="11">
        <v>67408.990476000006</v>
      </c>
      <c r="U485" s="11">
        <v>102933.333333</v>
      </c>
      <c r="V485" s="11">
        <v>64659.850745999996</v>
      </c>
      <c r="W485" s="11">
        <v>66840.388888000001</v>
      </c>
      <c r="X485" s="11">
        <v>72576.882352000001</v>
      </c>
      <c r="Y485" s="12">
        <v>13.085714285713999</v>
      </c>
      <c r="Z485" s="12">
        <v>25</v>
      </c>
      <c r="AA485" s="12">
        <v>12.820895522388</v>
      </c>
      <c r="AB485" s="12">
        <v>11.388888888887999</v>
      </c>
      <c r="AC485" s="12">
        <v>13.823529411764</v>
      </c>
      <c r="AD485" s="12">
        <v>11.390476190476001</v>
      </c>
      <c r="AE485" s="12">
        <v>5</v>
      </c>
      <c r="AF485" s="12">
        <v>12</v>
      </c>
      <c r="AG485" s="12">
        <v>10.222222222221999</v>
      </c>
      <c r="AH485" s="12">
        <v>11.352941176470001</v>
      </c>
      <c r="AI485" s="12">
        <v>4.5238095238089997</v>
      </c>
      <c r="AJ485" s="12">
        <v>4.333333333333</v>
      </c>
      <c r="AK485" s="12">
        <v>4.4328358208949998</v>
      </c>
      <c r="AL485" s="12">
        <v>4.7222222222220003</v>
      </c>
      <c r="AM485" s="12">
        <v>4.7058823529409999</v>
      </c>
    </row>
    <row r="486" spans="1:39" ht="15.75" thickBot="1" x14ac:dyDescent="0.3">
      <c r="A486" s="9" t="s">
        <v>1388</v>
      </c>
      <c r="B486" s="9" t="s">
        <v>1389</v>
      </c>
      <c r="C486" s="9" t="s">
        <v>118</v>
      </c>
      <c r="D486" s="9" t="s">
        <v>477</v>
      </c>
      <c r="E486" s="10" t="s">
        <v>1004</v>
      </c>
      <c r="F486" s="11">
        <v>219</v>
      </c>
      <c r="G486" s="11">
        <v>85</v>
      </c>
      <c r="H486" s="11">
        <v>13</v>
      </c>
      <c r="I486" s="11">
        <v>6</v>
      </c>
      <c r="J486" s="11">
        <v>7</v>
      </c>
      <c r="K486" s="11">
        <v>253</v>
      </c>
      <c r="L486" s="11">
        <v>182</v>
      </c>
      <c r="M486" s="11">
        <v>71</v>
      </c>
      <c r="N486" s="11">
        <v>33</v>
      </c>
      <c r="O486" s="11">
        <v>28</v>
      </c>
      <c r="P486" s="11">
        <v>5</v>
      </c>
      <c r="Q486" s="11">
        <v>5</v>
      </c>
      <c r="R486" s="11">
        <v>3</v>
      </c>
      <c r="S486" s="11">
        <v>2</v>
      </c>
      <c r="T486" s="11">
        <v>77471.055921000006</v>
      </c>
      <c r="U486" s="11">
        <v>114428.230769</v>
      </c>
      <c r="V486" s="11">
        <v>74523.893280000004</v>
      </c>
      <c r="W486" s="11">
        <v>82250.212121000004</v>
      </c>
      <c r="X486" s="11">
        <v>98966.399999999994</v>
      </c>
      <c r="Y486" s="12">
        <v>14.674342105262999</v>
      </c>
      <c r="Z486" s="12">
        <v>21.230769230768999</v>
      </c>
      <c r="AA486" s="12">
        <v>13.97233201581</v>
      </c>
      <c r="AB486" s="12">
        <v>16.909090909090001</v>
      </c>
      <c r="AC486" s="12">
        <v>18.399999999999999</v>
      </c>
      <c r="AD486" s="12">
        <v>12.546052631578</v>
      </c>
      <c r="AE486" s="12">
        <v>12.153846153846001</v>
      </c>
      <c r="AF486" s="12">
        <v>12.367588932805999</v>
      </c>
      <c r="AG486" s="12">
        <v>13.272727272727</v>
      </c>
      <c r="AH486" s="12">
        <v>17.8</v>
      </c>
      <c r="AI486" s="12">
        <v>4.6381578947359996</v>
      </c>
      <c r="AJ486" s="12">
        <v>5.0769230769230003</v>
      </c>
      <c r="AK486" s="12">
        <v>4.5849802371540003</v>
      </c>
      <c r="AL486" s="12">
        <v>4.8787878787869996</v>
      </c>
      <c r="AM486" s="12">
        <v>4.5999999999999996</v>
      </c>
    </row>
    <row r="487" spans="1:39" ht="15.75" thickBot="1" x14ac:dyDescent="0.3">
      <c r="A487" s="9" t="s">
        <v>1390</v>
      </c>
      <c r="B487" s="9" t="s">
        <v>1391</v>
      </c>
      <c r="C487" s="9" t="s">
        <v>118</v>
      </c>
      <c r="D487" s="9" t="s">
        <v>248</v>
      </c>
      <c r="E487" s="10" t="s">
        <v>1011</v>
      </c>
      <c r="F487" s="11">
        <v>61</v>
      </c>
      <c r="G487" s="11">
        <v>27</v>
      </c>
      <c r="H487" s="11">
        <v>5</v>
      </c>
      <c r="I487" s="11">
        <v>1</v>
      </c>
      <c r="J487" s="11">
        <v>4</v>
      </c>
      <c r="K487" s="11">
        <v>75</v>
      </c>
      <c r="L487" s="11">
        <v>53</v>
      </c>
      <c r="M487" s="11">
        <v>22</v>
      </c>
      <c r="N487" s="11">
        <v>8</v>
      </c>
      <c r="O487" s="11">
        <v>7</v>
      </c>
      <c r="P487" s="11">
        <v>1</v>
      </c>
      <c r="Q487" s="11">
        <v>0</v>
      </c>
      <c r="R487" s="11">
        <v>0</v>
      </c>
      <c r="S487" s="11">
        <v>0</v>
      </c>
      <c r="T487" s="11">
        <v>54751.215908999999</v>
      </c>
      <c r="U487" s="11">
        <v>86939.8</v>
      </c>
      <c r="V487" s="11">
        <v>52321.106666</v>
      </c>
      <c r="W487" s="11">
        <v>57415.625</v>
      </c>
      <c r="X487" s="49"/>
      <c r="Y487" s="12">
        <v>16.329545454544999</v>
      </c>
      <c r="Z487" s="12">
        <v>20.6</v>
      </c>
      <c r="AA487" s="12">
        <v>15.946666666665999</v>
      </c>
      <c r="AB487" s="12">
        <v>17.25</v>
      </c>
      <c r="AC487" s="13"/>
      <c r="AD487" s="12">
        <v>14.272727272727</v>
      </c>
      <c r="AE487" s="12">
        <v>11.6</v>
      </c>
      <c r="AF487" s="12">
        <v>14.32</v>
      </c>
      <c r="AG487" s="12">
        <v>15.5</v>
      </c>
      <c r="AH487" s="13"/>
      <c r="AI487" s="12">
        <v>4.5227272727269998</v>
      </c>
      <c r="AJ487" s="12">
        <v>5</v>
      </c>
      <c r="AK487" s="12">
        <v>4.5066666666659998</v>
      </c>
      <c r="AL487" s="12">
        <v>4.375</v>
      </c>
      <c r="AM487" s="13"/>
    </row>
    <row r="488" spans="1:39" ht="15.75" thickBot="1" x14ac:dyDescent="0.3">
      <c r="A488" s="9" t="s">
        <v>1392</v>
      </c>
      <c r="B488" s="9" t="s">
        <v>1393</v>
      </c>
      <c r="C488" s="9" t="s">
        <v>118</v>
      </c>
      <c r="D488" s="9" t="s">
        <v>133</v>
      </c>
      <c r="E488" s="10" t="s">
        <v>1054</v>
      </c>
      <c r="F488" s="11">
        <v>57</v>
      </c>
      <c r="G488" s="11">
        <v>29</v>
      </c>
      <c r="H488" s="11">
        <v>3</v>
      </c>
      <c r="I488" s="11">
        <v>1</v>
      </c>
      <c r="J488" s="11">
        <v>2</v>
      </c>
      <c r="K488" s="11">
        <v>78</v>
      </c>
      <c r="L488" s="11">
        <v>53</v>
      </c>
      <c r="M488" s="11">
        <v>25</v>
      </c>
      <c r="N488" s="11">
        <v>6</v>
      </c>
      <c r="O488" s="11">
        <v>4</v>
      </c>
      <c r="P488" s="11">
        <v>2</v>
      </c>
      <c r="Q488" s="11">
        <v>1</v>
      </c>
      <c r="R488" s="11">
        <v>0</v>
      </c>
      <c r="S488" s="11">
        <v>1</v>
      </c>
      <c r="T488" s="11">
        <v>63070.313952999997</v>
      </c>
      <c r="U488" s="11">
        <v>91048.666666000005</v>
      </c>
      <c r="V488" s="11">
        <v>61796.688310999998</v>
      </c>
      <c r="W488" s="11">
        <v>65426</v>
      </c>
      <c r="X488" s="49"/>
      <c r="Y488" s="12">
        <v>16</v>
      </c>
      <c r="Z488" s="12">
        <v>25.333333333333002</v>
      </c>
      <c r="AA488" s="12">
        <v>15.493506493506001</v>
      </c>
      <c r="AB488" s="12">
        <v>17.833333333333002</v>
      </c>
      <c r="AC488" s="13"/>
      <c r="AD488" s="12">
        <v>14.06976744186</v>
      </c>
      <c r="AE488" s="12">
        <v>8.333333333333</v>
      </c>
      <c r="AF488" s="12">
        <v>14.12987012987</v>
      </c>
      <c r="AG488" s="12">
        <v>16.166666666666</v>
      </c>
      <c r="AH488" s="13"/>
      <c r="AI488" s="12">
        <v>4.6744186046509997</v>
      </c>
      <c r="AJ488" s="12">
        <v>5.333333333333</v>
      </c>
      <c r="AK488" s="12">
        <v>4.6363636363629999</v>
      </c>
      <c r="AL488" s="12">
        <v>4.833333333333</v>
      </c>
      <c r="AM488" s="13"/>
    </row>
    <row r="489" spans="1:39" ht="15.75" thickBot="1" x14ac:dyDescent="0.3">
      <c r="A489" s="9" t="s">
        <v>1394</v>
      </c>
      <c r="B489" s="9" t="s">
        <v>1395</v>
      </c>
      <c r="C489" s="9" t="s">
        <v>118</v>
      </c>
      <c r="D489" s="9" t="s">
        <v>172</v>
      </c>
      <c r="E489" s="10" t="s">
        <v>640</v>
      </c>
      <c r="F489" s="11">
        <v>125</v>
      </c>
      <c r="G489" s="11">
        <v>57</v>
      </c>
      <c r="H489" s="11">
        <v>8</v>
      </c>
      <c r="I489" s="11">
        <v>2</v>
      </c>
      <c r="J489" s="11">
        <v>6</v>
      </c>
      <c r="K489" s="11">
        <v>154</v>
      </c>
      <c r="L489" s="11">
        <v>107</v>
      </c>
      <c r="M489" s="11">
        <v>47</v>
      </c>
      <c r="N489" s="11">
        <v>19</v>
      </c>
      <c r="O489" s="11">
        <v>15</v>
      </c>
      <c r="P489" s="11">
        <v>4</v>
      </c>
      <c r="Q489" s="11">
        <v>2</v>
      </c>
      <c r="R489" s="11">
        <v>2</v>
      </c>
      <c r="S489" s="11">
        <v>0</v>
      </c>
      <c r="T489" s="11">
        <v>65464.131867999997</v>
      </c>
      <c r="U489" s="11">
        <v>102610</v>
      </c>
      <c r="V489" s="11">
        <v>62947.666665999997</v>
      </c>
      <c r="W489" s="11">
        <v>70820.894736000002</v>
      </c>
      <c r="X489" s="11">
        <v>58501</v>
      </c>
      <c r="Y489" s="12">
        <v>14.626373626373001</v>
      </c>
      <c r="Z489" s="12">
        <v>17.875</v>
      </c>
      <c r="AA489" s="12">
        <v>14.581699346404999</v>
      </c>
      <c r="AB489" s="12">
        <v>14.421052631578</v>
      </c>
      <c r="AC489" s="12">
        <v>7</v>
      </c>
      <c r="AD489" s="12">
        <v>11.626373626373001</v>
      </c>
      <c r="AE489" s="12">
        <v>6.5</v>
      </c>
      <c r="AF489" s="12">
        <v>12.13725490196</v>
      </c>
      <c r="AG489" s="12">
        <v>10.157894736842</v>
      </c>
      <c r="AH489" s="12">
        <v>7</v>
      </c>
      <c r="AI489" s="12">
        <v>4.6813186813180003</v>
      </c>
      <c r="AJ489" s="12">
        <v>5.375</v>
      </c>
      <c r="AK489" s="12">
        <v>4.6078431372540001</v>
      </c>
      <c r="AL489" s="12">
        <v>4.9473684210520004</v>
      </c>
      <c r="AM489" s="12">
        <v>5</v>
      </c>
    </row>
    <row r="490" spans="1:39" ht="15.75" thickBot="1" x14ac:dyDescent="0.3">
      <c r="A490" s="9" t="s">
        <v>1396</v>
      </c>
      <c r="B490" s="9" t="s">
        <v>1397</v>
      </c>
      <c r="C490" s="9" t="s">
        <v>118</v>
      </c>
      <c r="D490" s="9" t="s">
        <v>158</v>
      </c>
      <c r="E490" s="10" t="s">
        <v>210</v>
      </c>
      <c r="F490" s="11">
        <v>94</v>
      </c>
      <c r="G490" s="11">
        <v>48</v>
      </c>
      <c r="H490" s="11">
        <v>7</v>
      </c>
      <c r="I490" s="11">
        <v>3</v>
      </c>
      <c r="J490" s="11">
        <v>4</v>
      </c>
      <c r="K490" s="11">
        <v>112</v>
      </c>
      <c r="L490" s="11">
        <v>74</v>
      </c>
      <c r="M490" s="11">
        <v>38</v>
      </c>
      <c r="N490" s="11">
        <v>23</v>
      </c>
      <c r="O490" s="11">
        <v>18</v>
      </c>
      <c r="P490" s="11">
        <v>5</v>
      </c>
      <c r="Q490" s="11">
        <v>3</v>
      </c>
      <c r="R490" s="11">
        <v>1</v>
      </c>
      <c r="S490" s="11">
        <v>2</v>
      </c>
      <c r="T490" s="11">
        <v>74602.288732000001</v>
      </c>
      <c r="U490" s="11">
        <v>115618.142857</v>
      </c>
      <c r="V490" s="11">
        <v>71087.272727000003</v>
      </c>
      <c r="W490" s="11">
        <v>77820.363635999995</v>
      </c>
      <c r="X490" s="11">
        <v>84183.333333000002</v>
      </c>
      <c r="Y490" s="12">
        <v>18.387323943662</v>
      </c>
      <c r="Z490" s="12">
        <v>22.857142857142001</v>
      </c>
      <c r="AA490" s="12">
        <v>17.936363636363001</v>
      </c>
      <c r="AB490" s="12">
        <v>19.681818181817999</v>
      </c>
      <c r="AC490" s="12">
        <v>15</v>
      </c>
      <c r="AD490" s="12">
        <v>15.711267605632999</v>
      </c>
      <c r="AE490" s="12">
        <v>14.428571428571001</v>
      </c>
      <c r="AF490" s="12">
        <v>15.754545454544999</v>
      </c>
      <c r="AG490" s="12">
        <v>16.318181818180999</v>
      </c>
      <c r="AH490" s="12">
        <v>12.666666666666</v>
      </c>
      <c r="AI490" s="12">
        <v>4.6478873239430003</v>
      </c>
      <c r="AJ490" s="12">
        <v>5</v>
      </c>
      <c r="AK490" s="12">
        <v>4.6181818181810002</v>
      </c>
      <c r="AL490" s="12">
        <v>4.7727272727269998</v>
      </c>
      <c r="AM490" s="12">
        <v>4</v>
      </c>
    </row>
    <row r="491" spans="1:39" ht="15.75" thickBot="1" x14ac:dyDescent="0.3">
      <c r="A491" s="9" t="s">
        <v>1398</v>
      </c>
      <c r="B491" s="9" t="s">
        <v>1399</v>
      </c>
      <c r="C491" s="9" t="s">
        <v>118</v>
      </c>
      <c r="D491" s="9" t="s">
        <v>203</v>
      </c>
      <c r="E491" s="10" t="s">
        <v>527</v>
      </c>
      <c r="F491" s="11">
        <v>46</v>
      </c>
      <c r="G491" s="11">
        <v>13</v>
      </c>
      <c r="H491" s="11">
        <v>3</v>
      </c>
      <c r="I491" s="11">
        <v>0</v>
      </c>
      <c r="J491" s="11">
        <v>3</v>
      </c>
      <c r="K491" s="11">
        <v>45</v>
      </c>
      <c r="L491" s="11">
        <v>38</v>
      </c>
      <c r="M491" s="11">
        <v>7</v>
      </c>
      <c r="N491" s="11">
        <v>7</v>
      </c>
      <c r="O491" s="11">
        <v>6</v>
      </c>
      <c r="P491" s="11">
        <v>1</v>
      </c>
      <c r="Q491" s="11">
        <v>6</v>
      </c>
      <c r="R491" s="11">
        <v>4</v>
      </c>
      <c r="S491" s="11">
        <v>2</v>
      </c>
      <c r="T491" s="11">
        <v>61054.864406000001</v>
      </c>
      <c r="U491" s="11">
        <v>98608</v>
      </c>
      <c r="V491" s="11">
        <v>59484.727271999996</v>
      </c>
      <c r="W491" s="11">
        <v>61587.142856999999</v>
      </c>
      <c r="X491" s="11">
        <v>51595</v>
      </c>
      <c r="Y491" s="12">
        <v>14.864406779661</v>
      </c>
      <c r="Z491" s="12">
        <v>21.666666666666</v>
      </c>
      <c r="AA491" s="12">
        <v>14.409090909090001</v>
      </c>
      <c r="AB491" s="12">
        <v>18.142857142857</v>
      </c>
      <c r="AC491" s="12">
        <v>10.199999999999999</v>
      </c>
      <c r="AD491" s="12">
        <v>14.254237288135</v>
      </c>
      <c r="AE491" s="12">
        <v>16</v>
      </c>
      <c r="AF491" s="12">
        <v>14.204545454545</v>
      </c>
      <c r="AG491" s="12">
        <v>16.714285714285001</v>
      </c>
      <c r="AH491" s="12">
        <v>10.199999999999999</v>
      </c>
      <c r="AI491" s="12">
        <v>4.4237288135590003</v>
      </c>
      <c r="AJ491" s="12">
        <v>5</v>
      </c>
      <c r="AK491" s="12">
        <v>4.5681818181810003</v>
      </c>
      <c r="AL491" s="12">
        <v>4.2857142857139996</v>
      </c>
      <c r="AM491" s="12">
        <v>3</v>
      </c>
    </row>
    <row r="492" spans="1:39" ht="15.75" thickBot="1" x14ac:dyDescent="0.3">
      <c r="A492" s="9" t="s">
        <v>1400</v>
      </c>
      <c r="B492" s="9" t="s">
        <v>1401</v>
      </c>
      <c r="C492" s="9" t="s">
        <v>101</v>
      </c>
      <c r="D492" s="9" t="s">
        <v>199</v>
      </c>
      <c r="E492" s="10" t="s">
        <v>792</v>
      </c>
      <c r="F492" s="11">
        <v>8</v>
      </c>
      <c r="G492" s="11">
        <v>8</v>
      </c>
      <c r="H492" s="11">
        <v>3</v>
      </c>
      <c r="I492" s="11">
        <v>2</v>
      </c>
      <c r="J492" s="11">
        <v>1</v>
      </c>
      <c r="K492" s="11">
        <v>12</v>
      </c>
      <c r="L492" s="11">
        <v>5</v>
      </c>
      <c r="M492" s="11">
        <v>7</v>
      </c>
      <c r="N492" s="11">
        <v>1</v>
      </c>
      <c r="O492" s="11">
        <v>1</v>
      </c>
      <c r="P492" s="11">
        <v>0</v>
      </c>
      <c r="Q492" s="11">
        <v>0</v>
      </c>
      <c r="R492" s="11">
        <v>0</v>
      </c>
      <c r="S492" s="11">
        <v>0</v>
      </c>
      <c r="T492" s="11">
        <v>66133.375</v>
      </c>
      <c r="U492" s="11">
        <v>83761.666666000005</v>
      </c>
      <c r="V492" s="11">
        <v>61729.416665999997</v>
      </c>
      <c r="W492" s="11">
        <v>66096</v>
      </c>
      <c r="X492" s="49"/>
      <c r="Y492" s="12">
        <v>9.1875</v>
      </c>
      <c r="Z492" s="12">
        <v>13.666666666666</v>
      </c>
      <c r="AA492" s="12">
        <v>8.4166666666659999</v>
      </c>
      <c r="AB492" s="12">
        <v>5</v>
      </c>
      <c r="AC492" s="13"/>
      <c r="AD492" s="12">
        <v>6.5</v>
      </c>
      <c r="AE492" s="12">
        <v>4</v>
      </c>
      <c r="AF492" s="12">
        <v>7.25</v>
      </c>
      <c r="AG492" s="12">
        <v>5</v>
      </c>
      <c r="AH492" s="13"/>
      <c r="AI492" s="12">
        <v>3.875</v>
      </c>
      <c r="AJ492" s="12">
        <v>4.6666666666659999</v>
      </c>
      <c r="AK492" s="12">
        <v>3.6666666666659999</v>
      </c>
      <c r="AL492" s="12">
        <v>4</v>
      </c>
      <c r="AM492" s="13"/>
    </row>
    <row r="493" spans="1:39" ht="15.75" thickBot="1" x14ac:dyDescent="0.3">
      <c r="A493" s="9" t="s">
        <v>1402</v>
      </c>
      <c r="B493" s="9" t="s">
        <v>1403</v>
      </c>
      <c r="C493" s="9" t="s">
        <v>118</v>
      </c>
      <c r="D493" s="9" t="s">
        <v>1404</v>
      </c>
      <c r="E493" s="10" t="s">
        <v>739</v>
      </c>
      <c r="F493" s="11">
        <v>149</v>
      </c>
      <c r="G493" s="11">
        <v>45</v>
      </c>
      <c r="H493" s="11">
        <v>8</v>
      </c>
      <c r="I493" s="11">
        <v>4</v>
      </c>
      <c r="J493" s="11">
        <v>4</v>
      </c>
      <c r="K493" s="11">
        <v>172</v>
      </c>
      <c r="L493" s="11">
        <v>133</v>
      </c>
      <c r="M493" s="11">
        <v>39</v>
      </c>
      <c r="N493" s="11">
        <v>13</v>
      </c>
      <c r="O493" s="11">
        <v>11</v>
      </c>
      <c r="P493" s="11">
        <v>2</v>
      </c>
      <c r="Q493" s="11">
        <v>1</v>
      </c>
      <c r="R493" s="11">
        <v>1</v>
      </c>
      <c r="S493" s="11">
        <v>0</v>
      </c>
      <c r="T493" s="11">
        <v>60975.273195000002</v>
      </c>
      <c r="U493" s="11">
        <v>103037.375</v>
      </c>
      <c r="V493" s="11">
        <v>59247.110464999998</v>
      </c>
      <c r="W493" s="11">
        <v>57613.692306999998</v>
      </c>
      <c r="X493" s="11">
        <v>65423</v>
      </c>
      <c r="Y493" s="12">
        <v>16.391752577319</v>
      </c>
      <c r="Z493" s="12">
        <v>24.75</v>
      </c>
      <c r="AA493" s="12">
        <v>16.337209302325</v>
      </c>
      <c r="AB493" s="12">
        <v>11.384615384615</v>
      </c>
      <c r="AC493" s="12">
        <v>24</v>
      </c>
      <c r="AD493" s="12">
        <v>15.082474226804001</v>
      </c>
      <c r="AE493" s="12">
        <v>22.125</v>
      </c>
      <c r="AF493" s="12">
        <v>14.988372093023001</v>
      </c>
      <c r="AG493" s="12">
        <v>11.307692307691999</v>
      </c>
      <c r="AH493" s="12">
        <v>24</v>
      </c>
      <c r="AI493" s="12">
        <v>4.3865979381439999</v>
      </c>
      <c r="AJ493" s="12">
        <v>5.125</v>
      </c>
      <c r="AK493" s="12">
        <v>4.3313953488369998</v>
      </c>
      <c r="AL493" s="12">
        <v>4.6923076923069997</v>
      </c>
      <c r="AM493" s="12">
        <v>4</v>
      </c>
    </row>
    <row r="494" spans="1:39" ht="15.75" thickBot="1" x14ac:dyDescent="0.3">
      <c r="A494" s="9" t="s">
        <v>1405</v>
      </c>
      <c r="B494" s="9" t="s">
        <v>1406</v>
      </c>
      <c r="C494" s="9" t="s">
        <v>101</v>
      </c>
      <c r="D494" s="9" t="s">
        <v>255</v>
      </c>
      <c r="E494" s="10" t="s">
        <v>976</v>
      </c>
      <c r="F494" s="11">
        <v>5</v>
      </c>
      <c r="G494" s="11">
        <v>8</v>
      </c>
      <c r="H494" s="11">
        <v>1</v>
      </c>
      <c r="I494" s="11">
        <v>0</v>
      </c>
      <c r="J494" s="11">
        <v>1</v>
      </c>
      <c r="K494" s="11">
        <v>11</v>
      </c>
      <c r="L494" s="11">
        <v>4</v>
      </c>
      <c r="M494" s="11">
        <v>7</v>
      </c>
      <c r="N494" s="11">
        <v>1</v>
      </c>
      <c r="O494" s="11">
        <v>1</v>
      </c>
      <c r="P494" s="11">
        <v>0</v>
      </c>
      <c r="Q494" s="11">
        <v>0</v>
      </c>
      <c r="R494" s="11">
        <v>0</v>
      </c>
      <c r="S494" s="11">
        <v>0</v>
      </c>
      <c r="T494" s="11">
        <v>66410.538461000004</v>
      </c>
      <c r="U494" s="11">
        <v>117457</v>
      </c>
      <c r="V494" s="11">
        <v>59866.545453999999</v>
      </c>
      <c r="W494" s="11">
        <v>87348</v>
      </c>
      <c r="X494" s="49"/>
      <c r="Y494" s="12">
        <v>16.769230769229999</v>
      </c>
      <c r="Z494" s="12">
        <v>28</v>
      </c>
      <c r="AA494" s="12">
        <v>14.818181818180999</v>
      </c>
      <c r="AB494" s="12">
        <v>27</v>
      </c>
      <c r="AC494" s="13"/>
      <c r="AD494" s="12">
        <v>10.076923076923</v>
      </c>
      <c r="AE494" s="12">
        <v>12</v>
      </c>
      <c r="AF494" s="12">
        <v>9.3636363636359992</v>
      </c>
      <c r="AG494" s="12">
        <v>16</v>
      </c>
      <c r="AH494" s="13"/>
      <c r="AI494" s="12">
        <v>3.9230769230760001</v>
      </c>
      <c r="AJ494" s="12">
        <v>5</v>
      </c>
      <c r="AK494" s="12">
        <v>3.7272727272720001</v>
      </c>
      <c r="AL494" s="12">
        <v>5</v>
      </c>
      <c r="AM494" s="13"/>
    </row>
    <row r="495" spans="1:39" ht="15.75" thickBot="1" x14ac:dyDescent="0.3">
      <c r="A495" s="9" t="s">
        <v>1407</v>
      </c>
      <c r="B495" s="9" t="s">
        <v>1408</v>
      </c>
      <c r="C495" s="9" t="s">
        <v>118</v>
      </c>
      <c r="D495" s="9" t="s">
        <v>477</v>
      </c>
      <c r="E495" s="10" t="s">
        <v>1409</v>
      </c>
      <c r="F495" s="11">
        <v>192</v>
      </c>
      <c r="G495" s="11">
        <v>70</v>
      </c>
      <c r="H495" s="11">
        <v>12</v>
      </c>
      <c r="I495" s="11">
        <v>5</v>
      </c>
      <c r="J495" s="11">
        <v>7</v>
      </c>
      <c r="K495" s="11">
        <v>219</v>
      </c>
      <c r="L495" s="11">
        <v>165</v>
      </c>
      <c r="M495" s="11">
        <v>54</v>
      </c>
      <c r="N495" s="11">
        <v>27</v>
      </c>
      <c r="O495" s="11">
        <v>19</v>
      </c>
      <c r="P495" s="11">
        <v>8</v>
      </c>
      <c r="Q495" s="11">
        <v>4</v>
      </c>
      <c r="R495" s="11">
        <v>3</v>
      </c>
      <c r="S495" s="11">
        <v>1</v>
      </c>
      <c r="T495" s="11">
        <v>60400.064885</v>
      </c>
      <c r="U495" s="11">
        <v>100179.166666</v>
      </c>
      <c r="V495" s="11">
        <v>56945.639268999999</v>
      </c>
      <c r="W495" s="11">
        <v>68964.777776999996</v>
      </c>
      <c r="X495" s="11">
        <v>72380.75</v>
      </c>
      <c r="Y495" s="12">
        <v>14</v>
      </c>
      <c r="Z495" s="12">
        <v>22.833333333333002</v>
      </c>
      <c r="AA495" s="12">
        <v>13.365296803653001</v>
      </c>
      <c r="AB495" s="12">
        <v>14.814814814814</v>
      </c>
      <c r="AC495" s="12">
        <v>16.75</v>
      </c>
      <c r="AD495" s="12">
        <v>11.04961832061</v>
      </c>
      <c r="AE495" s="12">
        <v>11.166666666666</v>
      </c>
      <c r="AF495" s="12">
        <v>11.063926940639</v>
      </c>
      <c r="AG495" s="12">
        <v>10.925925925925</v>
      </c>
      <c r="AH495" s="12">
        <v>10.75</v>
      </c>
      <c r="AI495" s="12">
        <v>4.5992366412210002</v>
      </c>
      <c r="AJ495" s="12">
        <v>5.1666666666659999</v>
      </c>
      <c r="AK495" s="12">
        <v>4.5525114155250002</v>
      </c>
      <c r="AL495" s="12">
        <v>4.7777777777769996</v>
      </c>
      <c r="AM495" s="12">
        <v>4.25</v>
      </c>
    </row>
    <row r="496" spans="1:39" ht="15.75" thickBot="1" x14ac:dyDescent="0.3">
      <c r="A496" s="9" t="s">
        <v>1410</v>
      </c>
      <c r="B496" s="9" t="s">
        <v>1411</v>
      </c>
      <c r="C496" s="9" t="s">
        <v>118</v>
      </c>
      <c r="D496" s="9" t="s">
        <v>102</v>
      </c>
      <c r="E496" s="10" t="s">
        <v>177</v>
      </c>
      <c r="F496" s="11">
        <v>72</v>
      </c>
      <c r="G496" s="11">
        <v>33</v>
      </c>
      <c r="H496" s="11">
        <v>6</v>
      </c>
      <c r="I496" s="11">
        <v>2</v>
      </c>
      <c r="J496" s="11">
        <v>4</v>
      </c>
      <c r="K496" s="11">
        <v>82</v>
      </c>
      <c r="L496" s="11">
        <v>56</v>
      </c>
      <c r="M496" s="11">
        <v>26</v>
      </c>
      <c r="N496" s="11">
        <v>16</v>
      </c>
      <c r="O496" s="11">
        <v>14</v>
      </c>
      <c r="P496" s="11">
        <v>2</v>
      </c>
      <c r="Q496" s="11">
        <v>2</v>
      </c>
      <c r="R496" s="11">
        <v>1</v>
      </c>
      <c r="S496" s="11">
        <v>1</v>
      </c>
      <c r="T496" s="11">
        <v>77202.866666000002</v>
      </c>
      <c r="U496" s="11">
        <v>114153.166666</v>
      </c>
      <c r="V496" s="11">
        <v>74531.074074000004</v>
      </c>
      <c r="W496" s="11">
        <v>76306.4375</v>
      </c>
      <c r="X496" s="11">
        <v>81731</v>
      </c>
      <c r="Y496" s="12">
        <v>15.342857142857</v>
      </c>
      <c r="Z496" s="12">
        <v>16.833333333333002</v>
      </c>
      <c r="AA496" s="12">
        <v>15.209876543209001</v>
      </c>
      <c r="AB496" s="12">
        <v>15.1875</v>
      </c>
      <c r="AC496" s="12">
        <v>17.5</v>
      </c>
      <c r="AD496" s="12">
        <v>14.2</v>
      </c>
      <c r="AE496" s="12">
        <v>10.5</v>
      </c>
      <c r="AF496" s="12">
        <v>14.555555555554999</v>
      </c>
      <c r="AG496" s="12">
        <v>13.375</v>
      </c>
      <c r="AH496" s="12">
        <v>17.5</v>
      </c>
      <c r="AI496" s="12">
        <v>4.4952380952380002</v>
      </c>
      <c r="AJ496" s="12">
        <v>5.333333333333</v>
      </c>
      <c r="AK496" s="12">
        <v>4.3703703703699999</v>
      </c>
      <c r="AL496" s="12">
        <v>4.8125</v>
      </c>
      <c r="AM496" s="12">
        <v>4.5</v>
      </c>
    </row>
    <row r="497" spans="1:39" ht="15.75" thickBot="1" x14ac:dyDescent="0.3">
      <c r="A497" s="9" t="s">
        <v>1412</v>
      </c>
      <c r="B497" s="9" t="s">
        <v>1413</v>
      </c>
      <c r="C497" s="9" t="s">
        <v>101</v>
      </c>
      <c r="D497" s="9" t="s">
        <v>1147</v>
      </c>
      <c r="E497" s="10" t="s">
        <v>1061</v>
      </c>
      <c r="F497" s="11">
        <v>3</v>
      </c>
      <c r="G497" s="11">
        <v>7</v>
      </c>
      <c r="H497" s="11">
        <v>1</v>
      </c>
      <c r="I497" s="11">
        <v>0</v>
      </c>
      <c r="J497" s="11">
        <v>1</v>
      </c>
      <c r="K497" s="11">
        <v>9</v>
      </c>
      <c r="L497" s="11">
        <v>3</v>
      </c>
      <c r="M497" s="11">
        <v>6</v>
      </c>
      <c r="N497" s="11">
        <v>0</v>
      </c>
      <c r="O497" s="11">
        <v>0</v>
      </c>
      <c r="P497" s="11">
        <v>0</v>
      </c>
      <c r="Q497" s="11">
        <v>0</v>
      </c>
      <c r="R497" s="11">
        <v>0</v>
      </c>
      <c r="S497" s="11">
        <v>0</v>
      </c>
      <c r="T497" s="11">
        <v>54156.1</v>
      </c>
      <c r="U497" s="11">
        <v>88430</v>
      </c>
      <c r="V497" s="11">
        <v>50347.888888000001</v>
      </c>
      <c r="W497" s="49"/>
      <c r="X497" s="49"/>
      <c r="Y497" s="12">
        <v>11.4</v>
      </c>
      <c r="Z497" s="12">
        <v>22</v>
      </c>
      <c r="AA497" s="12">
        <v>10.222222222221999</v>
      </c>
      <c r="AB497" s="13"/>
      <c r="AC497" s="13"/>
      <c r="AD497" s="12">
        <v>10.7</v>
      </c>
      <c r="AE497" s="12">
        <v>15</v>
      </c>
      <c r="AF497" s="12">
        <v>10.222222222221999</v>
      </c>
      <c r="AG497" s="13"/>
      <c r="AH497" s="13"/>
      <c r="AI497" s="12">
        <v>3.6</v>
      </c>
      <c r="AJ497" s="12">
        <v>6</v>
      </c>
      <c r="AK497" s="12">
        <v>3.333333333333</v>
      </c>
      <c r="AL497" s="13"/>
      <c r="AM497" s="13"/>
    </row>
    <row r="498" spans="1:39" ht="15.75" thickBot="1" x14ac:dyDescent="0.3">
      <c r="A498" s="9" t="s">
        <v>1414</v>
      </c>
      <c r="B498" s="9" t="s">
        <v>1415</v>
      </c>
      <c r="C498" s="9" t="s">
        <v>118</v>
      </c>
      <c r="D498" s="9" t="s">
        <v>237</v>
      </c>
      <c r="E498" s="10" t="s">
        <v>1416</v>
      </c>
      <c r="F498" s="11">
        <v>53</v>
      </c>
      <c r="G498" s="11">
        <v>27</v>
      </c>
      <c r="H498" s="11">
        <v>2</v>
      </c>
      <c r="I498" s="11">
        <v>0</v>
      </c>
      <c r="J498" s="11">
        <v>2</v>
      </c>
      <c r="K498" s="11">
        <v>71</v>
      </c>
      <c r="L498" s="11">
        <v>47</v>
      </c>
      <c r="M498" s="11">
        <v>24</v>
      </c>
      <c r="N498" s="11">
        <v>7</v>
      </c>
      <c r="O498" s="11">
        <v>6</v>
      </c>
      <c r="P498" s="11">
        <v>1</v>
      </c>
      <c r="Q498" s="11">
        <v>0</v>
      </c>
      <c r="R498" s="11">
        <v>0</v>
      </c>
      <c r="S498" s="11">
        <v>0</v>
      </c>
      <c r="T498" s="11">
        <v>66026.5</v>
      </c>
      <c r="U498" s="11">
        <v>82186.5</v>
      </c>
      <c r="V498" s="11">
        <v>66288.140845000002</v>
      </c>
      <c r="W498" s="11">
        <v>58755.571428000003</v>
      </c>
      <c r="X498" s="49"/>
      <c r="Y498" s="12">
        <v>14.112500000000001</v>
      </c>
      <c r="Z498" s="12">
        <v>11.5</v>
      </c>
      <c r="AA498" s="12">
        <v>13.985915492957</v>
      </c>
      <c r="AB498" s="12">
        <v>16.142857142857</v>
      </c>
      <c r="AC498" s="13"/>
      <c r="AD498" s="12">
        <v>13.5</v>
      </c>
      <c r="AE498" s="12">
        <v>10.5</v>
      </c>
      <c r="AF498" s="12">
        <v>13.464788732394</v>
      </c>
      <c r="AG498" s="12">
        <v>14.714285714284999</v>
      </c>
      <c r="AH498" s="13"/>
      <c r="AI498" s="12">
        <v>4.6749999999999998</v>
      </c>
      <c r="AJ498" s="12">
        <v>4</v>
      </c>
      <c r="AK498" s="12">
        <v>4.6760563380280002</v>
      </c>
      <c r="AL498" s="12">
        <v>4.8571428571419997</v>
      </c>
      <c r="AM498" s="13"/>
    </row>
    <row r="499" spans="1:39" ht="15.75" thickBot="1" x14ac:dyDescent="0.3">
      <c r="A499" s="9" t="s">
        <v>1417</v>
      </c>
      <c r="B499" s="9" t="s">
        <v>1418</v>
      </c>
      <c r="C499" s="9" t="s">
        <v>110</v>
      </c>
      <c r="D499" s="9" t="s">
        <v>608</v>
      </c>
      <c r="E499" s="10" t="s">
        <v>256</v>
      </c>
      <c r="F499" s="11">
        <v>141</v>
      </c>
      <c r="G499" s="11">
        <v>24</v>
      </c>
      <c r="H499" s="11">
        <v>22</v>
      </c>
      <c r="I499" s="11">
        <v>14</v>
      </c>
      <c r="J499" s="11">
        <v>8</v>
      </c>
      <c r="K499" s="11">
        <v>79</v>
      </c>
      <c r="L499" s="11">
        <v>73</v>
      </c>
      <c r="M499" s="11">
        <v>6</v>
      </c>
      <c r="N499" s="11">
        <v>44</v>
      </c>
      <c r="O499" s="11">
        <v>39</v>
      </c>
      <c r="P499" s="11">
        <v>5</v>
      </c>
      <c r="Q499" s="11">
        <v>23</v>
      </c>
      <c r="R499" s="11">
        <v>18</v>
      </c>
      <c r="S499" s="11">
        <v>5</v>
      </c>
      <c r="T499" s="11">
        <v>66696.824242000002</v>
      </c>
      <c r="U499" s="11">
        <v>84424.761903999999</v>
      </c>
      <c r="V499" s="11">
        <v>67424.961538000003</v>
      </c>
      <c r="W499" s="11">
        <v>64582.886362999998</v>
      </c>
      <c r="X499" s="11">
        <v>51421</v>
      </c>
      <c r="Y499" s="12">
        <v>14.442424242424</v>
      </c>
      <c r="Z499" s="12">
        <v>17.809523809523</v>
      </c>
      <c r="AA499" s="12">
        <v>15.794871794871</v>
      </c>
      <c r="AB499" s="12">
        <v>12.409090909090001</v>
      </c>
      <c r="AC499" s="12">
        <v>10.5</v>
      </c>
      <c r="AD499" s="12">
        <v>12.254545454544999</v>
      </c>
      <c r="AE499" s="12">
        <v>8.5238095238089997</v>
      </c>
      <c r="AF499" s="12">
        <v>15.179487179486999</v>
      </c>
      <c r="AG499" s="12">
        <v>10.75</v>
      </c>
      <c r="AH499" s="12">
        <v>8.4545454545450003</v>
      </c>
      <c r="AI499" s="12">
        <v>4.7151515151509997</v>
      </c>
      <c r="AJ499" s="12">
        <v>5.0476190476190004</v>
      </c>
      <c r="AK499" s="12">
        <v>4.7948717948709998</v>
      </c>
      <c r="AL499" s="12">
        <v>4.7272727272720001</v>
      </c>
      <c r="AM499" s="12">
        <v>4.0909090909090002</v>
      </c>
    </row>
    <row r="500" spans="1:39" ht="15.75" thickBot="1" x14ac:dyDescent="0.3">
      <c r="A500" s="9" t="s">
        <v>1419</v>
      </c>
      <c r="B500" s="9" t="s">
        <v>1420</v>
      </c>
      <c r="C500" s="9" t="s">
        <v>118</v>
      </c>
      <c r="D500" s="9" t="s">
        <v>608</v>
      </c>
      <c r="E500" s="10" t="s">
        <v>173</v>
      </c>
      <c r="F500" s="11">
        <v>84</v>
      </c>
      <c r="G500" s="11">
        <v>41</v>
      </c>
      <c r="H500" s="11">
        <v>8</v>
      </c>
      <c r="I500" s="11">
        <v>3</v>
      </c>
      <c r="J500" s="11">
        <v>5</v>
      </c>
      <c r="K500" s="11">
        <v>107</v>
      </c>
      <c r="L500" s="11">
        <v>74</v>
      </c>
      <c r="M500" s="11">
        <v>33</v>
      </c>
      <c r="N500" s="11">
        <v>12</v>
      </c>
      <c r="O500" s="11">
        <v>7</v>
      </c>
      <c r="P500" s="11">
        <v>5</v>
      </c>
      <c r="Q500" s="11">
        <v>1</v>
      </c>
      <c r="R500" s="11">
        <v>1</v>
      </c>
      <c r="S500" s="11">
        <v>0</v>
      </c>
      <c r="T500" s="11">
        <v>57837.232000000004</v>
      </c>
      <c r="U500" s="11">
        <v>88114.25</v>
      </c>
      <c r="V500" s="11">
        <v>54875.742856999997</v>
      </c>
      <c r="W500" s="11">
        <v>61567.909090000001</v>
      </c>
      <c r="X500" s="11">
        <v>85540</v>
      </c>
      <c r="Y500" s="12">
        <v>15.368</v>
      </c>
      <c r="Z500" s="12">
        <v>21.75</v>
      </c>
      <c r="AA500" s="12">
        <v>14.628571428571</v>
      </c>
      <c r="AB500" s="12">
        <v>16.545454545454</v>
      </c>
      <c r="AC500" s="12">
        <v>29</v>
      </c>
      <c r="AD500" s="12">
        <v>13.112</v>
      </c>
      <c r="AE500" s="12">
        <v>11.875</v>
      </c>
      <c r="AF500" s="12">
        <v>12.885714285714</v>
      </c>
      <c r="AG500" s="12">
        <v>14.818181818180999</v>
      </c>
      <c r="AH500" s="12">
        <v>28</v>
      </c>
      <c r="AI500" s="12">
        <v>4.68</v>
      </c>
      <c r="AJ500" s="12">
        <v>5</v>
      </c>
      <c r="AK500" s="12">
        <v>4.647619047619</v>
      </c>
      <c r="AL500" s="12">
        <v>4.7272727272720001</v>
      </c>
      <c r="AM500" s="12">
        <v>5</v>
      </c>
    </row>
    <row r="501" spans="1:39" ht="15.75" thickBot="1" x14ac:dyDescent="0.3">
      <c r="A501" s="9" t="s">
        <v>1421</v>
      </c>
      <c r="B501" s="9" t="s">
        <v>1422</v>
      </c>
      <c r="C501" s="9" t="s">
        <v>118</v>
      </c>
      <c r="D501" s="9" t="s">
        <v>158</v>
      </c>
      <c r="E501" s="10" t="s">
        <v>1423</v>
      </c>
      <c r="F501" s="11">
        <v>133</v>
      </c>
      <c r="G501" s="11">
        <v>46</v>
      </c>
      <c r="H501" s="11">
        <v>9</v>
      </c>
      <c r="I501" s="11">
        <v>7</v>
      </c>
      <c r="J501" s="11">
        <v>2</v>
      </c>
      <c r="K501" s="11">
        <v>147</v>
      </c>
      <c r="L501" s="11">
        <v>106</v>
      </c>
      <c r="M501" s="11">
        <v>41</v>
      </c>
      <c r="N501" s="11">
        <v>23</v>
      </c>
      <c r="O501" s="11">
        <v>20</v>
      </c>
      <c r="P501" s="11">
        <v>3</v>
      </c>
      <c r="Q501" s="11">
        <v>0</v>
      </c>
      <c r="R501" s="11">
        <v>0</v>
      </c>
      <c r="S501" s="11">
        <v>0</v>
      </c>
      <c r="T501" s="11">
        <v>72430.696628999998</v>
      </c>
      <c r="U501" s="11">
        <v>114240.11111100001</v>
      </c>
      <c r="V501" s="11">
        <v>69351.835615999997</v>
      </c>
      <c r="W501" s="11">
        <v>75614.565216999996</v>
      </c>
      <c r="X501" s="49"/>
      <c r="Y501" s="12">
        <v>16.376404494382001</v>
      </c>
      <c r="Z501" s="12">
        <v>18.222222222222001</v>
      </c>
      <c r="AA501" s="12">
        <v>16.493150684930999</v>
      </c>
      <c r="AB501" s="12">
        <v>14.913043478260001</v>
      </c>
      <c r="AC501" s="13"/>
      <c r="AD501" s="12">
        <v>13.971910112359</v>
      </c>
      <c r="AE501" s="12">
        <v>9.7777777777770005</v>
      </c>
      <c r="AF501" s="12">
        <v>14.732876712328</v>
      </c>
      <c r="AG501" s="12">
        <v>10.782608695652</v>
      </c>
      <c r="AH501" s="13"/>
      <c r="AI501" s="12">
        <v>4.7752808988759998</v>
      </c>
      <c r="AJ501" s="12">
        <v>5</v>
      </c>
      <c r="AK501" s="12">
        <v>4.7465753424650003</v>
      </c>
      <c r="AL501" s="12">
        <v>4.869565217391</v>
      </c>
      <c r="AM501" s="13"/>
    </row>
    <row r="502" spans="1:39" ht="15.75" thickBot="1" x14ac:dyDescent="0.3">
      <c r="A502" s="9" t="s">
        <v>1424</v>
      </c>
      <c r="B502" s="9" t="s">
        <v>1425</v>
      </c>
      <c r="C502" s="9" t="s">
        <v>96</v>
      </c>
      <c r="D502" s="9" t="s">
        <v>106</v>
      </c>
      <c r="E502" s="10" t="s">
        <v>1426</v>
      </c>
      <c r="F502" s="11">
        <v>38</v>
      </c>
      <c r="G502" s="11">
        <v>14</v>
      </c>
      <c r="H502" s="11">
        <v>5</v>
      </c>
      <c r="I502" s="11">
        <v>5</v>
      </c>
      <c r="J502" s="11">
        <v>0</v>
      </c>
      <c r="K502" s="11">
        <v>45</v>
      </c>
      <c r="L502" s="11">
        <v>31</v>
      </c>
      <c r="M502" s="11">
        <v>14</v>
      </c>
      <c r="N502" s="11">
        <v>0</v>
      </c>
      <c r="O502" s="11">
        <v>0</v>
      </c>
      <c r="P502" s="11">
        <v>0</v>
      </c>
      <c r="Q502" s="11">
        <v>2</v>
      </c>
      <c r="R502" s="11">
        <v>2</v>
      </c>
      <c r="S502" s="11">
        <v>0</v>
      </c>
      <c r="T502" s="11">
        <v>60659.576923000001</v>
      </c>
      <c r="U502" s="11">
        <v>106069.2</v>
      </c>
      <c r="V502" s="11">
        <v>55953.733332999996</v>
      </c>
      <c r="W502" s="49"/>
      <c r="X502" s="11">
        <v>53017</v>
      </c>
      <c r="Y502" s="12">
        <v>11.326923076923</v>
      </c>
      <c r="Z502" s="12">
        <v>13.4</v>
      </c>
      <c r="AA502" s="12">
        <v>10.977777777777</v>
      </c>
      <c r="AB502" s="13"/>
      <c r="AC502" s="12">
        <v>14</v>
      </c>
      <c r="AD502" s="12">
        <v>8.4615384615379998</v>
      </c>
      <c r="AE502" s="12">
        <v>13.4</v>
      </c>
      <c r="AF502" s="12">
        <v>7.8666666666660001</v>
      </c>
      <c r="AG502" s="13"/>
      <c r="AH502" s="12">
        <v>9.5</v>
      </c>
      <c r="AI502" s="12">
        <v>4.5769230769230003</v>
      </c>
      <c r="AJ502" s="12">
        <v>4.5999999999999996</v>
      </c>
      <c r="AK502" s="12">
        <v>4.5555555555550002</v>
      </c>
      <c r="AL502" s="13"/>
      <c r="AM502" s="12">
        <v>5</v>
      </c>
    </row>
    <row r="503" spans="1:39" ht="15.75" thickBot="1" x14ac:dyDescent="0.3">
      <c r="A503" s="9" t="s">
        <v>1427</v>
      </c>
      <c r="B503" s="9" t="s">
        <v>1428</v>
      </c>
      <c r="C503" s="9" t="s">
        <v>118</v>
      </c>
      <c r="D503" s="9" t="s">
        <v>255</v>
      </c>
      <c r="E503" s="10" t="s">
        <v>1429</v>
      </c>
      <c r="F503" s="11">
        <v>240</v>
      </c>
      <c r="G503" s="11">
        <v>100</v>
      </c>
      <c r="H503" s="11">
        <v>15</v>
      </c>
      <c r="I503" s="11">
        <v>6</v>
      </c>
      <c r="J503" s="11">
        <v>9</v>
      </c>
      <c r="K503" s="11">
        <v>291</v>
      </c>
      <c r="L503" s="11">
        <v>209</v>
      </c>
      <c r="M503" s="11">
        <v>82</v>
      </c>
      <c r="N503" s="11">
        <v>35</v>
      </c>
      <c r="O503" s="11">
        <v>25</v>
      </c>
      <c r="P503" s="11">
        <v>10</v>
      </c>
      <c r="Q503" s="11">
        <v>0</v>
      </c>
      <c r="R503" s="11">
        <v>0</v>
      </c>
      <c r="S503" s="11">
        <v>0</v>
      </c>
      <c r="T503" s="11">
        <v>76495.352941000005</v>
      </c>
      <c r="U503" s="11">
        <v>131898.86666599999</v>
      </c>
      <c r="V503" s="11">
        <v>73326.910652000006</v>
      </c>
      <c r="W503" s="11">
        <v>79170.764704999994</v>
      </c>
      <c r="X503" s="49"/>
      <c r="Y503" s="12">
        <v>15.214705882352</v>
      </c>
      <c r="Z503" s="12">
        <v>21.333333333333002</v>
      </c>
      <c r="AA503" s="12">
        <v>14.927835051545999</v>
      </c>
      <c r="AB503" s="12">
        <v>14.970588235294001</v>
      </c>
      <c r="AC503" s="13"/>
      <c r="AD503" s="12">
        <v>13.538235294116999</v>
      </c>
      <c r="AE503" s="12">
        <v>13.866666666665999</v>
      </c>
      <c r="AF503" s="12">
        <v>13.642611683847999</v>
      </c>
      <c r="AG503" s="12">
        <v>12.5</v>
      </c>
      <c r="AH503" s="13"/>
      <c r="AI503" s="12">
        <v>4.6676470588230004</v>
      </c>
      <c r="AJ503" s="12">
        <v>5.2</v>
      </c>
      <c r="AK503" s="12">
        <v>4.6288659793809996</v>
      </c>
      <c r="AL503" s="12">
        <v>4.7647058823519997</v>
      </c>
      <c r="AM503" s="13"/>
    </row>
    <row r="504" spans="1:39" ht="15.75" thickBot="1" x14ac:dyDescent="0.3">
      <c r="A504" s="9" t="s">
        <v>1430</v>
      </c>
      <c r="B504" s="9" t="s">
        <v>1431</v>
      </c>
      <c r="C504" s="9" t="s">
        <v>118</v>
      </c>
      <c r="D504" s="9" t="s">
        <v>97</v>
      </c>
      <c r="E504" s="10" t="s">
        <v>544</v>
      </c>
      <c r="F504" s="11">
        <v>140</v>
      </c>
      <c r="G504" s="11">
        <v>59</v>
      </c>
      <c r="H504" s="11">
        <v>10</v>
      </c>
      <c r="I504" s="11">
        <v>4</v>
      </c>
      <c r="J504" s="11">
        <v>6</v>
      </c>
      <c r="K504" s="11">
        <v>174</v>
      </c>
      <c r="L504" s="11">
        <v>124</v>
      </c>
      <c r="M504" s="11">
        <v>50</v>
      </c>
      <c r="N504" s="11">
        <v>14</v>
      </c>
      <c r="O504" s="11">
        <v>11</v>
      </c>
      <c r="P504" s="11">
        <v>3</v>
      </c>
      <c r="Q504" s="11">
        <v>188</v>
      </c>
      <c r="R504" s="11">
        <v>135</v>
      </c>
      <c r="S504" s="11">
        <v>53</v>
      </c>
      <c r="T504" s="11">
        <v>75735.482411999998</v>
      </c>
      <c r="U504" s="11">
        <v>117189.6</v>
      </c>
      <c r="V504" s="11">
        <v>72714.597701000006</v>
      </c>
      <c r="W504" s="11">
        <v>84121.857141999993</v>
      </c>
      <c r="X504" s="11">
        <v>69419</v>
      </c>
      <c r="Y504" s="12">
        <v>15.608040201005</v>
      </c>
      <c r="Z504" s="12">
        <v>23.2</v>
      </c>
      <c r="AA504" s="12">
        <v>14.977011494252</v>
      </c>
      <c r="AB504" s="12">
        <v>18.357142857142001</v>
      </c>
      <c r="AC504" s="12">
        <v>11</v>
      </c>
      <c r="AD504" s="12">
        <v>14.105527638191001</v>
      </c>
      <c r="AE504" s="12">
        <v>15.4</v>
      </c>
      <c r="AF504" s="12">
        <v>13.798850574712</v>
      </c>
      <c r="AG504" s="12">
        <v>17.214285714285001</v>
      </c>
      <c r="AH504" s="12">
        <v>11</v>
      </c>
      <c r="AI504" s="12">
        <v>4.8241206030150003</v>
      </c>
      <c r="AJ504" s="12">
        <v>5.0999999999999996</v>
      </c>
      <c r="AK504" s="12">
        <v>4.7988505747119996</v>
      </c>
      <c r="AL504" s="12">
        <v>4.9285714285709998</v>
      </c>
      <c r="AM504" s="12">
        <v>5</v>
      </c>
    </row>
    <row r="505" spans="1:39" ht="15.75" thickBot="1" x14ac:dyDescent="0.3">
      <c r="A505" s="9" t="s">
        <v>1432</v>
      </c>
      <c r="B505" s="9" t="s">
        <v>1433</v>
      </c>
      <c r="C505" s="9" t="s">
        <v>118</v>
      </c>
      <c r="D505" s="9" t="s">
        <v>618</v>
      </c>
      <c r="E505" s="10" t="s">
        <v>825</v>
      </c>
      <c r="F505" s="11">
        <v>113</v>
      </c>
      <c r="G505" s="11">
        <v>45</v>
      </c>
      <c r="H505" s="11">
        <v>9</v>
      </c>
      <c r="I505" s="11">
        <v>6</v>
      </c>
      <c r="J505" s="11">
        <v>3</v>
      </c>
      <c r="K505" s="11">
        <v>135</v>
      </c>
      <c r="L505" s="11">
        <v>95</v>
      </c>
      <c r="M505" s="11">
        <v>40</v>
      </c>
      <c r="N505" s="11">
        <v>13</v>
      </c>
      <c r="O505" s="11">
        <v>12</v>
      </c>
      <c r="P505" s="11">
        <v>1</v>
      </c>
      <c r="Q505" s="11">
        <v>2</v>
      </c>
      <c r="R505" s="11">
        <v>1</v>
      </c>
      <c r="S505" s="11">
        <v>1</v>
      </c>
      <c r="T505" s="11">
        <v>62256.5</v>
      </c>
      <c r="U505" s="11">
        <v>87002.777776999996</v>
      </c>
      <c r="V505" s="11">
        <v>60963.111940000003</v>
      </c>
      <c r="W505" s="11">
        <v>59412.384615000003</v>
      </c>
      <c r="X505" s="11">
        <v>56042</v>
      </c>
      <c r="Y505" s="12">
        <v>14.727848101265</v>
      </c>
      <c r="Z505" s="12">
        <v>12.888888888887999</v>
      </c>
      <c r="AA505" s="12">
        <v>15.074626865671</v>
      </c>
      <c r="AB505" s="12">
        <v>11.461538461538</v>
      </c>
      <c r="AC505" s="12">
        <v>21</v>
      </c>
      <c r="AD505" s="12">
        <v>14.436708860759</v>
      </c>
      <c r="AE505" s="12">
        <v>12.888888888887999</v>
      </c>
      <c r="AF505" s="12">
        <v>14.746268656716</v>
      </c>
      <c r="AG505" s="12">
        <v>11.307692307691999</v>
      </c>
      <c r="AH505" s="12">
        <v>21</v>
      </c>
      <c r="AI505" s="12">
        <v>4.3924050632910001</v>
      </c>
      <c r="AJ505" s="12">
        <v>5.1111111111109997</v>
      </c>
      <c r="AK505" s="12">
        <v>4.3208955223879997</v>
      </c>
      <c r="AL505" s="12">
        <v>4.8461538461530003</v>
      </c>
      <c r="AM505" s="12">
        <v>3</v>
      </c>
    </row>
    <row r="506" spans="1:39" ht="15.75" thickBot="1" x14ac:dyDescent="0.3">
      <c r="A506" s="9" t="s">
        <v>1434</v>
      </c>
      <c r="B506" s="9" t="s">
        <v>1435</v>
      </c>
      <c r="C506" s="9" t="s">
        <v>118</v>
      </c>
      <c r="D506" s="9" t="s">
        <v>119</v>
      </c>
      <c r="E506" s="10" t="s">
        <v>404</v>
      </c>
      <c r="F506" s="11">
        <v>57</v>
      </c>
      <c r="G506" s="11">
        <v>20</v>
      </c>
      <c r="H506" s="11">
        <v>3</v>
      </c>
      <c r="I506" s="11">
        <v>1</v>
      </c>
      <c r="J506" s="11">
        <v>2</v>
      </c>
      <c r="K506" s="11">
        <v>68</v>
      </c>
      <c r="L506" s="11">
        <v>55</v>
      </c>
      <c r="M506" s="11">
        <v>13</v>
      </c>
      <c r="N506" s="11">
        <v>7</v>
      </c>
      <c r="O506" s="11">
        <v>2</v>
      </c>
      <c r="P506" s="11">
        <v>5</v>
      </c>
      <c r="Q506" s="11">
        <v>1</v>
      </c>
      <c r="R506" s="11">
        <v>0</v>
      </c>
      <c r="S506" s="11">
        <v>1</v>
      </c>
      <c r="T506" s="11">
        <v>58210.025973999996</v>
      </c>
      <c r="U506" s="11">
        <v>85521</v>
      </c>
      <c r="V506" s="11">
        <v>56848.343283000002</v>
      </c>
      <c r="W506" s="11">
        <v>59211.666665999997</v>
      </c>
      <c r="X506" s="11">
        <v>61500</v>
      </c>
      <c r="Y506" s="12">
        <v>11.896103896103</v>
      </c>
      <c r="Z506" s="12">
        <v>12.666666666666</v>
      </c>
      <c r="AA506" s="12">
        <v>12.268656716417</v>
      </c>
      <c r="AB506" s="12">
        <v>8.5</v>
      </c>
      <c r="AC506" s="12">
        <v>5</v>
      </c>
      <c r="AD506" s="12">
        <v>10.974025974026</v>
      </c>
      <c r="AE506" s="12">
        <v>6.6666666666659999</v>
      </c>
      <c r="AF506" s="12">
        <v>11.567164179103999</v>
      </c>
      <c r="AG506" s="12">
        <v>7.5</v>
      </c>
      <c r="AH506" s="12">
        <v>5</v>
      </c>
      <c r="AI506" s="12">
        <v>4.4025974025970003</v>
      </c>
      <c r="AJ506" s="12">
        <v>5</v>
      </c>
      <c r="AK506" s="12">
        <v>4.3880597014919998</v>
      </c>
      <c r="AL506" s="12">
        <v>4.333333333333</v>
      </c>
      <c r="AM506" s="12">
        <v>4</v>
      </c>
    </row>
    <row r="507" spans="1:39" ht="15.75" thickBot="1" x14ac:dyDescent="0.3">
      <c r="A507" s="9" t="s">
        <v>1436</v>
      </c>
      <c r="B507" s="9" t="s">
        <v>1437</v>
      </c>
      <c r="C507" s="9" t="s">
        <v>118</v>
      </c>
      <c r="D507" s="9" t="s">
        <v>176</v>
      </c>
      <c r="E507" s="10" t="s">
        <v>798</v>
      </c>
      <c r="F507" s="11">
        <v>111</v>
      </c>
      <c r="G507" s="11">
        <v>29</v>
      </c>
      <c r="H507" s="11">
        <v>6</v>
      </c>
      <c r="I507" s="11">
        <v>2</v>
      </c>
      <c r="J507" s="11">
        <v>4</v>
      </c>
      <c r="K507" s="11">
        <v>117</v>
      </c>
      <c r="L507" s="11">
        <v>94</v>
      </c>
      <c r="M507" s="11">
        <v>23</v>
      </c>
      <c r="N507" s="11">
        <v>16</v>
      </c>
      <c r="O507" s="11">
        <v>14</v>
      </c>
      <c r="P507" s="11">
        <v>2</v>
      </c>
      <c r="Q507" s="11">
        <v>2</v>
      </c>
      <c r="R507" s="11">
        <v>2</v>
      </c>
      <c r="S507" s="11">
        <v>0</v>
      </c>
      <c r="T507" s="11">
        <v>80570.319147999995</v>
      </c>
      <c r="U507" s="11">
        <v>118535.166666</v>
      </c>
      <c r="V507" s="11">
        <v>71087.162393000006</v>
      </c>
      <c r="W507" s="11">
        <v>105415.1875</v>
      </c>
      <c r="X507" s="11">
        <v>322681.5</v>
      </c>
      <c r="Y507" s="12">
        <v>16.702127659574</v>
      </c>
      <c r="Z507" s="12">
        <v>21.166666666666</v>
      </c>
      <c r="AA507" s="12">
        <v>16.940170940169999</v>
      </c>
      <c r="AB507" s="12">
        <v>12.625</v>
      </c>
      <c r="AC507" s="12">
        <v>22</v>
      </c>
      <c r="AD507" s="12">
        <v>14.496453900709</v>
      </c>
      <c r="AE507" s="12">
        <v>8.5</v>
      </c>
      <c r="AF507" s="12">
        <v>15.239316239316</v>
      </c>
      <c r="AG507" s="12">
        <v>10.5</v>
      </c>
      <c r="AH507" s="12">
        <v>21</v>
      </c>
      <c r="AI507" s="12">
        <v>4.7588652482259999</v>
      </c>
      <c r="AJ507" s="12">
        <v>5.333333333333</v>
      </c>
      <c r="AK507" s="12">
        <v>4.726495726495</v>
      </c>
      <c r="AL507" s="12">
        <v>4.875</v>
      </c>
      <c r="AM507" s="12">
        <v>4</v>
      </c>
    </row>
    <row r="508" spans="1:39" ht="15.75" thickBot="1" x14ac:dyDescent="0.3">
      <c r="A508" s="9" t="s">
        <v>1438</v>
      </c>
      <c r="B508" s="9" t="s">
        <v>1439</v>
      </c>
      <c r="C508" s="9" t="s">
        <v>96</v>
      </c>
      <c r="D508" s="9" t="s">
        <v>106</v>
      </c>
      <c r="E508" s="10" t="s">
        <v>313</v>
      </c>
      <c r="F508" s="11">
        <v>101</v>
      </c>
      <c r="G508" s="11">
        <v>70</v>
      </c>
      <c r="H508" s="11">
        <v>9</v>
      </c>
      <c r="I508" s="11">
        <v>6</v>
      </c>
      <c r="J508" s="11">
        <v>3</v>
      </c>
      <c r="K508" s="11">
        <v>138</v>
      </c>
      <c r="L508" s="11">
        <v>79</v>
      </c>
      <c r="M508" s="11">
        <v>59</v>
      </c>
      <c r="N508" s="11">
        <v>11</v>
      </c>
      <c r="O508" s="11">
        <v>8</v>
      </c>
      <c r="P508" s="11">
        <v>3</v>
      </c>
      <c r="Q508" s="11">
        <v>13</v>
      </c>
      <c r="R508" s="11">
        <v>8</v>
      </c>
      <c r="S508" s="11">
        <v>5</v>
      </c>
      <c r="T508" s="11">
        <v>54706.643274000002</v>
      </c>
      <c r="U508" s="11">
        <v>84880.888888000001</v>
      </c>
      <c r="V508" s="11">
        <v>51368.826086000001</v>
      </c>
      <c r="W508" s="11">
        <v>57555.454545000001</v>
      </c>
      <c r="X508" s="11">
        <v>66838.461538000003</v>
      </c>
      <c r="Y508" s="12">
        <v>7.4619883040930004</v>
      </c>
      <c r="Z508" s="12">
        <v>14.666666666666</v>
      </c>
      <c r="AA508" s="12">
        <v>6.739130434782</v>
      </c>
      <c r="AB508" s="12">
        <v>6.4545454545450003</v>
      </c>
      <c r="AC508" s="12">
        <v>11</v>
      </c>
      <c r="AD508" s="12">
        <v>3.0701754385959998</v>
      </c>
      <c r="AE508" s="12">
        <v>4.7777777777769996</v>
      </c>
      <c r="AF508" s="12">
        <v>2.9855072463760002</v>
      </c>
      <c r="AG508" s="12">
        <v>3.2727272727269998</v>
      </c>
      <c r="AH508" s="12">
        <v>2.6153846153839999</v>
      </c>
      <c r="AI508" s="12">
        <v>4.5906432748529999</v>
      </c>
      <c r="AJ508" s="12">
        <v>4.8888888888880002</v>
      </c>
      <c r="AK508" s="12">
        <v>4.5507246376810002</v>
      </c>
      <c r="AL508" s="12">
        <v>4.8181818181810003</v>
      </c>
      <c r="AM508" s="12">
        <v>4.6153846153840004</v>
      </c>
    </row>
    <row r="509" spans="1:39" ht="15.75" thickBot="1" x14ac:dyDescent="0.3">
      <c r="A509" s="9" t="s">
        <v>1440</v>
      </c>
      <c r="B509" s="9" t="s">
        <v>1441</v>
      </c>
      <c r="C509" s="9" t="s">
        <v>118</v>
      </c>
      <c r="D509" s="9" t="s">
        <v>203</v>
      </c>
      <c r="E509" s="10" t="s">
        <v>130</v>
      </c>
      <c r="F509" s="11">
        <v>30</v>
      </c>
      <c r="G509" s="11">
        <v>13</v>
      </c>
      <c r="H509" s="11">
        <v>3</v>
      </c>
      <c r="I509" s="11">
        <v>2</v>
      </c>
      <c r="J509" s="11">
        <v>1</v>
      </c>
      <c r="K509" s="11">
        <v>33</v>
      </c>
      <c r="L509" s="11">
        <v>24</v>
      </c>
      <c r="M509" s="11">
        <v>9</v>
      </c>
      <c r="N509" s="11">
        <v>7</v>
      </c>
      <c r="O509" s="11">
        <v>6</v>
      </c>
      <c r="P509" s="11">
        <v>1</v>
      </c>
      <c r="Q509" s="11">
        <v>2</v>
      </c>
      <c r="R509" s="11">
        <v>0</v>
      </c>
      <c r="S509" s="11">
        <v>2</v>
      </c>
      <c r="T509" s="11">
        <v>57313.511627</v>
      </c>
      <c r="U509" s="11">
        <v>84847.333333000002</v>
      </c>
      <c r="V509" s="11">
        <v>56516.09375</v>
      </c>
      <c r="W509" s="11">
        <v>50929.666665999997</v>
      </c>
      <c r="X509" s="11">
        <v>47923</v>
      </c>
      <c r="Y509" s="12">
        <v>14.697674418604</v>
      </c>
      <c r="Z509" s="12">
        <v>12</v>
      </c>
      <c r="AA509" s="12">
        <v>14.84375</v>
      </c>
      <c r="AB509" s="12">
        <v>18.333333333333002</v>
      </c>
      <c r="AC509" s="12">
        <v>5.5</v>
      </c>
      <c r="AD509" s="12">
        <v>11.976744186046</v>
      </c>
      <c r="AE509" s="12">
        <v>3</v>
      </c>
      <c r="AF509" s="12">
        <v>12.5</v>
      </c>
      <c r="AG509" s="12">
        <v>15.833333333333</v>
      </c>
      <c r="AH509" s="12">
        <v>5.5</v>
      </c>
      <c r="AI509" s="12">
        <v>4.6279069767439998</v>
      </c>
      <c r="AJ509" s="12">
        <v>5.333333333333</v>
      </c>
      <c r="AK509" s="12">
        <v>4.75</v>
      </c>
      <c r="AL509" s="12">
        <v>4.1666666666659999</v>
      </c>
      <c r="AM509" s="12">
        <v>3</v>
      </c>
    </row>
    <row r="510" spans="1:39" ht="15.75" thickBot="1" x14ac:dyDescent="0.3">
      <c r="A510" s="9" t="s">
        <v>1442</v>
      </c>
      <c r="B510" s="9" t="s">
        <v>1443</v>
      </c>
      <c r="C510" s="9" t="s">
        <v>118</v>
      </c>
      <c r="D510" s="9" t="s">
        <v>339</v>
      </c>
      <c r="E510" s="10" t="s">
        <v>836</v>
      </c>
      <c r="F510" s="11">
        <v>54</v>
      </c>
      <c r="G510" s="11">
        <v>10</v>
      </c>
      <c r="H510" s="11">
        <v>3</v>
      </c>
      <c r="I510" s="11">
        <v>1</v>
      </c>
      <c r="J510" s="11">
        <v>2</v>
      </c>
      <c r="K510" s="11">
        <v>53</v>
      </c>
      <c r="L510" s="11">
        <v>45</v>
      </c>
      <c r="M510" s="11">
        <v>8</v>
      </c>
      <c r="N510" s="11">
        <v>9</v>
      </c>
      <c r="O510" s="11">
        <v>9</v>
      </c>
      <c r="P510" s="11">
        <v>0</v>
      </c>
      <c r="Q510" s="11">
        <v>2</v>
      </c>
      <c r="R510" s="11">
        <v>2</v>
      </c>
      <c r="S510" s="11">
        <v>0</v>
      </c>
      <c r="T510" s="11">
        <v>58815.140625</v>
      </c>
      <c r="U510" s="11">
        <v>91433.666666000005</v>
      </c>
      <c r="V510" s="11">
        <v>57349.235293999998</v>
      </c>
      <c r="W510" s="11">
        <v>54175.75</v>
      </c>
      <c r="X510" s="11">
        <v>65825.5</v>
      </c>
      <c r="Y510" s="12">
        <v>13.90625</v>
      </c>
      <c r="Z510" s="12">
        <v>16.333333333333002</v>
      </c>
      <c r="AA510" s="12">
        <v>13.901960784312999</v>
      </c>
      <c r="AB510" s="12">
        <v>12.375</v>
      </c>
      <c r="AC510" s="12">
        <v>16.5</v>
      </c>
      <c r="AD510" s="12">
        <v>11.421875</v>
      </c>
      <c r="AE510" s="12">
        <v>9</v>
      </c>
      <c r="AF510" s="12">
        <v>11.352941176470001</v>
      </c>
      <c r="AG510" s="12">
        <v>12.25</v>
      </c>
      <c r="AH510" s="12">
        <v>13.5</v>
      </c>
      <c r="AI510" s="12">
        <v>4.6875</v>
      </c>
      <c r="AJ510" s="12">
        <v>5</v>
      </c>
      <c r="AK510" s="12">
        <v>4.7058823529409999</v>
      </c>
      <c r="AL510" s="12">
        <v>4.375</v>
      </c>
      <c r="AM510" s="12">
        <v>5</v>
      </c>
    </row>
    <row r="511" spans="1:39" ht="15.75" thickBot="1" x14ac:dyDescent="0.3">
      <c r="A511" s="9" t="s">
        <v>1444</v>
      </c>
      <c r="B511" s="9" t="s">
        <v>1445</v>
      </c>
      <c r="C511" s="9" t="s">
        <v>118</v>
      </c>
      <c r="D511" s="9" t="s">
        <v>97</v>
      </c>
      <c r="E511" s="10" t="s">
        <v>478</v>
      </c>
      <c r="F511" s="11">
        <v>338</v>
      </c>
      <c r="G511" s="11">
        <v>112</v>
      </c>
      <c r="H511" s="11">
        <v>16</v>
      </c>
      <c r="I511" s="11">
        <v>6</v>
      </c>
      <c r="J511" s="11">
        <v>10</v>
      </c>
      <c r="K511" s="11">
        <v>373</v>
      </c>
      <c r="L511" s="11">
        <v>283</v>
      </c>
      <c r="M511" s="11">
        <v>90</v>
      </c>
      <c r="N511" s="11">
        <v>44</v>
      </c>
      <c r="O511" s="11">
        <v>40</v>
      </c>
      <c r="P511" s="11">
        <v>4</v>
      </c>
      <c r="Q511" s="11">
        <v>23</v>
      </c>
      <c r="R511" s="11">
        <v>15</v>
      </c>
      <c r="S511" s="11">
        <v>8</v>
      </c>
      <c r="T511" s="11">
        <v>76676.871111</v>
      </c>
      <c r="U511" s="11">
        <v>139021.4375</v>
      </c>
      <c r="V511" s="11">
        <v>72141.967653999993</v>
      </c>
      <c r="W511" s="11">
        <v>85046.761903999999</v>
      </c>
      <c r="X511" s="11">
        <v>92553.095237999994</v>
      </c>
      <c r="Y511" s="12">
        <v>13.34</v>
      </c>
      <c r="Z511" s="12">
        <v>17.6875</v>
      </c>
      <c r="AA511" s="12">
        <v>13.107816711590001</v>
      </c>
      <c r="AB511" s="12">
        <v>13.5</v>
      </c>
      <c r="AC511" s="12">
        <v>13.809523809523</v>
      </c>
      <c r="AD511" s="12">
        <v>11.593333333333</v>
      </c>
      <c r="AE511" s="12">
        <v>10.875</v>
      </c>
      <c r="AF511" s="12">
        <v>11.679245283018</v>
      </c>
      <c r="AG511" s="12">
        <v>11.452380952381001</v>
      </c>
      <c r="AH511" s="12">
        <v>10.904761904760999</v>
      </c>
      <c r="AI511" s="12">
        <v>4.6222222222219997</v>
      </c>
      <c r="AJ511" s="12">
        <v>5.25</v>
      </c>
      <c r="AK511" s="12">
        <v>4.5741239892180001</v>
      </c>
      <c r="AL511" s="12">
        <v>4.9285714285709998</v>
      </c>
      <c r="AM511" s="12">
        <v>4.3809523809520003</v>
      </c>
    </row>
    <row r="512" spans="1:39" ht="15.75" thickBot="1" x14ac:dyDescent="0.3">
      <c r="A512" s="9" t="s">
        <v>1446</v>
      </c>
      <c r="B512" s="9" t="s">
        <v>1447</v>
      </c>
      <c r="C512" s="9" t="s">
        <v>118</v>
      </c>
      <c r="D512" s="9" t="s">
        <v>97</v>
      </c>
      <c r="E512" s="10" t="s">
        <v>518</v>
      </c>
      <c r="F512" s="11">
        <v>236</v>
      </c>
      <c r="G512" s="11">
        <v>65</v>
      </c>
      <c r="H512" s="11">
        <v>13</v>
      </c>
      <c r="I512" s="11">
        <v>6</v>
      </c>
      <c r="J512" s="11">
        <v>7</v>
      </c>
      <c r="K512" s="11">
        <v>242</v>
      </c>
      <c r="L512" s="11">
        <v>191</v>
      </c>
      <c r="M512" s="11">
        <v>51</v>
      </c>
      <c r="N512" s="11">
        <v>41</v>
      </c>
      <c r="O512" s="11">
        <v>38</v>
      </c>
      <c r="P512" s="11">
        <v>3</v>
      </c>
      <c r="Q512" s="11">
        <v>7</v>
      </c>
      <c r="R512" s="11">
        <v>2</v>
      </c>
      <c r="S512" s="11">
        <v>5</v>
      </c>
      <c r="T512" s="11">
        <v>63096.548172000003</v>
      </c>
      <c r="U512" s="11">
        <v>121164</v>
      </c>
      <c r="V512" s="11">
        <v>59389.086775999996</v>
      </c>
      <c r="W512" s="11">
        <v>64413.731706999999</v>
      </c>
      <c r="X512" s="11">
        <v>80761.399999999994</v>
      </c>
      <c r="Y512" s="12">
        <v>11.581395348837001</v>
      </c>
      <c r="Z512" s="12">
        <v>17.846153846153001</v>
      </c>
      <c r="AA512" s="12">
        <v>11.247933884297</v>
      </c>
      <c r="AB512" s="12">
        <v>11</v>
      </c>
      <c r="AC512" s="12">
        <v>16.2</v>
      </c>
      <c r="AD512" s="12">
        <v>10.853820598005999</v>
      </c>
      <c r="AE512" s="12">
        <v>10.076923076923</v>
      </c>
      <c r="AF512" s="12">
        <v>10.876033057851</v>
      </c>
      <c r="AG512" s="12">
        <v>10.512195121951001</v>
      </c>
      <c r="AH512" s="12">
        <v>14.6</v>
      </c>
      <c r="AI512" s="12">
        <v>4.6511627906969997</v>
      </c>
      <c r="AJ512" s="12">
        <v>5.3076923076920002</v>
      </c>
      <c r="AK512" s="12">
        <v>4.6115702479329999</v>
      </c>
      <c r="AL512" s="12">
        <v>4.8536585365849998</v>
      </c>
      <c r="AM512" s="12">
        <v>3.2</v>
      </c>
    </row>
    <row r="513" spans="1:39" ht="15.75" thickBot="1" x14ac:dyDescent="0.3">
      <c r="A513" s="9" t="s">
        <v>1448</v>
      </c>
      <c r="B513" s="9" t="s">
        <v>1449</v>
      </c>
      <c r="C513" s="9" t="s">
        <v>118</v>
      </c>
      <c r="D513" s="9" t="s">
        <v>267</v>
      </c>
      <c r="E513" s="10" t="s">
        <v>1450</v>
      </c>
      <c r="F513" s="11">
        <v>115</v>
      </c>
      <c r="G513" s="11">
        <v>46</v>
      </c>
      <c r="H513" s="11">
        <v>10</v>
      </c>
      <c r="I513" s="11">
        <v>4</v>
      </c>
      <c r="J513" s="11">
        <v>6</v>
      </c>
      <c r="K513" s="11">
        <v>132</v>
      </c>
      <c r="L513" s="11">
        <v>96</v>
      </c>
      <c r="M513" s="11">
        <v>36</v>
      </c>
      <c r="N513" s="11">
        <v>16</v>
      </c>
      <c r="O513" s="11">
        <v>13</v>
      </c>
      <c r="P513" s="11">
        <v>3</v>
      </c>
      <c r="Q513" s="11">
        <v>4</v>
      </c>
      <c r="R513" s="11">
        <v>3</v>
      </c>
      <c r="S513" s="11">
        <v>1</v>
      </c>
      <c r="T513" s="11">
        <v>83437.09375</v>
      </c>
      <c r="U513" s="11">
        <v>131524</v>
      </c>
      <c r="V513" s="11">
        <v>79399.361537999997</v>
      </c>
      <c r="W513" s="11">
        <v>86754.75</v>
      </c>
      <c r="X513" s="11">
        <v>81175.5</v>
      </c>
      <c r="Y513" s="12">
        <v>15.372670807453</v>
      </c>
      <c r="Z513" s="12">
        <v>24</v>
      </c>
      <c r="AA513" s="12">
        <v>14.526717557251001</v>
      </c>
      <c r="AB513" s="12">
        <v>15.8125</v>
      </c>
      <c r="AC513" s="12">
        <v>19.75</v>
      </c>
      <c r="AD513" s="12">
        <v>13.726708074534001</v>
      </c>
      <c r="AE513" s="12">
        <v>17.3</v>
      </c>
      <c r="AF513" s="12">
        <v>13.267175572518999</v>
      </c>
      <c r="AG513" s="12">
        <v>14.5625</v>
      </c>
      <c r="AH513" s="12">
        <v>16.5</v>
      </c>
      <c r="AI513" s="12">
        <v>4.8260869565210003</v>
      </c>
      <c r="AJ513" s="12">
        <v>5.3</v>
      </c>
      <c r="AK513" s="12">
        <v>4.8625954198469996</v>
      </c>
      <c r="AL513" s="12">
        <v>4.75</v>
      </c>
      <c r="AM513" s="12">
        <v>2.75</v>
      </c>
    </row>
    <row r="514" spans="1:39" ht="15.75" thickBot="1" x14ac:dyDescent="0.3">
      <c r="A514" s="9" t="s">
        <v>1451</v>
      </c>
      <c r="B514" s="9" t="s">
        <v>1452</v>
      </c>
      <c r="C514" s="9" t="s">
        <v>118</v>
      </c>
      <c r="D514" s="9" t="s">
        <v>413</v>
      </c>
      <c r="E514" s="10" t="s">
        <v>815</v>
      </c>
      <c r="F514" s="11">
        <v>99</v>
      </c>
      <c r="G514" s="11">
        <v>46</v>
      </c>
      <c r="H514" s="11">
        <v>7</v>
      </c>
      <c r="I514" s="11">
        <v>4</v>
      </c>
      <c r="J514" s="11">
        <v>3</v>
      </c>
      <c r="K514" s="11">
        <v>120</v>
      </c>
      <c r="L514" s="11">
        <v>83</v>
      </c>
      <c r="M514" s="11">
        <v>37</v>
      </c>
      <c r="N514" s="11">
        <v>17</v>
      </c>
      <c r="O514" s="11">
        <v>14</v>
      </c>
      <c r="P514" s="11">
        <v>3</v>
      </c>
      <c r="Q514" s="11">
        <v>4</v>
      </c>
      <c r="R514" s="11">
        <v>1</v>
      </c>
      <c r="S514" s="11">
        <v>3</v>
      </c>
      <c r="T514" s="11">
        <v>64866.055172</v>
      </c>
      <c r="U514" s="11">
        <v>99165.285713999998</v>
      </c>
      <c r="V514" s="11">
        <v>62613.581195999999</v>
      </c>
      <c r="W514" s="11">
        <v>66982.058822999999</v>
      </c>
      <c r="X514" s="11">
        <v>61734.25</v>
      </c>
      <c r="Y514" s="12">
        <v>14.489655172413</v>
      </c>
      <c r="Z514" s="12">
        <v>23.142857142857</v>
      </c>
      <c r="AA514" s="12">
        <v>14.136752136751999</v>
      </c>
      <c r="AB514" s="12">
        <v>12.941176470587999</v>
      </c>
      <c r="AC514" s="12">
        <v>16.25</v>
      </c>
      <c r="AD514" s="12">
        <v>12.503448275862</v>
      </c>
      <c r="AE514" s="12">
        <v>8.8571428571419997</v>
      </c>
      <c r="AF514" s="12">
        <v>13.068376068376001</v>
      </c>
      <c r="AG514" s="12">
        <v>9.8235294117639995</v>
      </c>
      <c r="AH514" s="12">
        <v>13.75</v>
      </c>
      <c r="AI514" s="12">
        <v>4.5931034482750004</v>
      </c>
      <c r="AJ514" s="12">
        <v>5</v>
      </c>
      <c r="AK514" s="12">
        <v>4.5299145299139996</v>
      </c>
      <c r="AL514" s="12">
        <v>4.9411764705880001</v>
      </c>
      <c r="AM514" s="12">
        <v>4.25</v>
      </c>
    </row>
    <row r="515" spans="1:39" ht="15.75" thickBot="1" x14ac:dyDescent="0.3">
      <c r="A515" s="9" t="s">
        <v>1453</v>
      </c>
      <c r="B515" s="9" t="s">
        <v>1454</v>
      </c>
      <c r="C515" s="9" t="s">
        <v>118</v>
      </c>
      <c r="D515" s="9" t="s">
        <v>172</v>
      </c>
      <c r="E515" s="10" t="s">
        <v>1455</v>
      </c>
      <c r="F515" s="11">
        <v>188</v>
      </c>
      <c r="G515" s="11">
        <v>84</v>
      </c>
      <c r="H515" s="11">
        <v>16</v>
      </c>
      <c r="I515" s="11">
        <v>8</v>
      </c>
      <c r="J515" s="11">
        <v>8</v>
      </c>
      <c r="K515" s="11">
        <v>224</v>
      </c>
      <c r="L515" s="11">
        <v>152</v>
      </c>
      <c r="M515" s="11">
        <v>72</v>
      </c>
      <c r="N515" s="11">
        <v>31</v>
      </c>
      <c r="O515" s="11">
        <v>27</v>
      </c>
      <c r="P515" s="11">
        <v>4</v>
      </c>
      <c r="Q515" s="11">
        <v>2</v>
      </c>
      <c r="R515" s="11">
        <v>2</v>
      </c>
      <c r="S515" s="11">
        <v>0</v>
      </c>
      <c r="T515" s="11">
        <v>62798.352940999997</v>
      </c>
      <c r="U515" s="11">
        <v>101239.75</v>
      </c>
      <c r="V515" s="11">
        <v>59452.75</v>
      </c>
      <c r="W515" s="11">
        <v>67554.066665999999</v>
      </c>
      <c r="X515" s="11">
        <v>58639</v>
      </c>
      <c r="Y515" s="12">
        <v>14.279411764704999</v>
      </c>
      <c r="Z515" s="12">
        <v>19.75</v>
      </c>
      <c r="AA515" s="12">
        <v>13.866071428571001</v>
      </c>
      <c r="AB515" s="12">
        <v>14.6</v>
      </c>
      <c r="AC515" s="12">
        <v>12</v>
      </c>
      <c r="AD515" s="12">
        <v>10.838235294117</v>
      </c>
      <c r="AE515" s="12">
        <v>9.125</v>
      </c>
      <c r="AF515" s="12">
        <v>10.986607142857</v>
      </c>
      <c r="AG515" s="12">
        <v>11.133333333333001</v>
      </c>
      <c r="AH515" s="12">
        <v>3.5</v>
      </c>
      <c r="AI515" s="12">
        <v>4.6654411764699999</v>
      </c>
      <c r="AJ515" s="12">
        <v>5.25</v>
      </c>
      <c r="AK515" s="12">
        <v>4.6071428571419997</v>
      </c>
      <c r="AL515" s="12">
        <v>4.7666666666659996</v>
      </c>
      <c r="AM515" s="12">
        <v>5</v>
      </c>
    </row>
    <row r="516" spans="1:39" ht="15.75" thickBot="1" x14ac:dyDescent="0.3">
      <c r="A516" s="9" t="s">
        <v>1456</v>
      </c>
      <c r="B516" s="9" t="s">
        <v>1457</v>
      </c>
      <c r="C516" s="9" t="s">
        <v>96</v>
      </c>
      <c r="D516" s="9" t="s">
        <v>106</v>
      </c>
      <c r="E516" s="10" t="s">
        <v>112</v>
      </c>
      <c r="F516" s="11">
        <v>55</v>
      </c>
      <c r="G516" s="11">
        <v>7</v>
      </c>
      <c r="H516" s="11">
        <v>7</v>
      </c>
      <c r="I516" s="11">
        <v>7</v>
      </c>
      <c r="J516" s="11">
        <v>0</v>
      </c>
      <c r="K516" s="11">
        <v>54</v>
      </c>
      <c r="L516" s="11">
        <v>47</v>
      </c>
      <c r="M516" s="11">
        <v>7</v>
      </c>
      <c r="N516" s="11">
        <v>1</v>
      </c>
      <c r="O516" s="11">
        <v>1</v>
      </c>
      <c r="P516" s="11">
        <v>0</v>
      </c>
      <c r="Q516" s="11">
        <v>0</v>
      </c>
      <c r="R516" s="11">
        <v>0</v>
      </c>
      <c r="S516" s="11">
        <v>0</v>
      </c>
      <c r="T516" s="11">
        <v>61085.225806000002</v>
      </c>
      <c r="U516" s="11">
        <v>96444</v>
      </c>
      <c r="V516" s="11">
        <v>56382.888888000001</v>
      </c>
      <c r="W516" s="11">
        <v>67500</v>
      </c>
      <c r="X516" s="49"/>
      <c r="Y516" s="12">
        <v>6.8387096774189997</v>
      </c>
      <c r="Z516" s="12">
        <v>16.428571428571001</v>
      </c>
      <c r="AA516" s="12">
        <v>5.7037037037029998</v>
      </c>
      <c r="AB516" s="12">
        <v>1</v>
      </c>
      <c r="AC516" s="13"/>
      <c r="AD516" s="12">
        <v>4.0806451612899997</v>
      </c>
      <c r="AE516" s="12">
        <v>5.2857142857139996</v>
      </c>
      <c r="AF516" s="12">
        <v>3.981481481481</v>
      </c>
      <c r="AG516" s="12">
        <v>1</v>
      </c>
      <c r="AH516" s="13"/>
      <c r="AI516" s="12">
        <v>4.5</v>
      </c>
      <c r="AJ516" s="12">
        <v>5.1428571428570002</v>
      </c>
      <c r="AK516" s="12">
        <v>4.4074074074069998</v>
      </c>
      <c r="AL516" s="12">
        <v>5</v>
      </c>
      <c r="AM516" s="13"/>
    </row>
    <row r="517" spans="1:39" ht="15.75" thickBot="1" x14ac:dyDescent="0.3">
      <c r="A517" s="9" t="s">
        <v>1458</v>
      </c>
      <c r="B517" s="9" t="s">
        <v>1459</v>
      </c>
      <c r="C517" s="9" t="s">
        <v>118</v>
      </c>
      <c r="D517" s="9" t="s">
        <v>413</v>
      </c>
      <c r="E517" s="10" t="s">
        <v>1460</v>
      </c>
      <c r="F517" s="11">
        <v>93</v>
      </c>
      <c r="G517" s="11">
        <v>30</v>
      </c>
      <c r="H517" s="11">
        <v>5</v>
      </c>
      <c r="I517" s="11">
        <v>2</v>
      </c>
      <c r="J517" s="11">
        <v>3</v>
      </c>
      <c r="K517" s="11">
        <v>106</v>
      </c>
      <c r="L517" s="11">
        <v>82</v>
      </c>
      <c r="M517" s="11">
        <v>24</v>
      </c>
      <c r="N517" s="11">
        <v>11</v>
      </c>
      <c r="O517" s="11">
        <v>9</v>
      </c>
      <c r="P517" s="11">
        <v>2</v>
      </c>
      <c r="Q517" s="11">
        <v>2</v>
      </c>
      <c r="R517" s="11">
        <v>1</v>
      </c>
      <c r="S517" s="11">
        <v>1</v>
      </c>
      <c r="T517" s="11">
        <v>53884.829268000001</v>
      </c>
      <c r="U517" s="11">
        <v>83747.399999999994</v>
      </c>
      <c r="V517" s="11">
        <v>52045.828570999998</v>
      </c>
      <c r="W517" s="11">
        <v>54905.363636000002</v>
      </c>
      <c r="X517" s="11">
        <v>70163</v>
      </c>
      <c r="Y517" s="12">
        <v>14.569105691056</v>
      </c>
      <c r="Z517" s="12">
        <v>16.399999999999999</v>
      </c>
      <c r="AA517" s="12">
        <v>14.552380952381</v>
      </c>
      <c r="AB517" s="12">
        <v>12.636363636363001</v>
      </c>
      <c r="AC517" s="12">
        <v>21.5</v>
      </c>
      <c r="AD517" s="12">
        <v>13.10569105691</v>
      </c>
      <c r="AE517" s="12">
        <v>6.2</v>
      </c>
      <c r="AF517" s="12">
        <v>13.523809523809</v>
      </c>
      <c r="AG517" s="12">
        <v>11.545454545454</v>
      </c>
      <c r="AH517" s="12">
        <v>17</v>
      </c>
      <c r="AI517" s="12">
        <v>4.4471544715439997</v>
      </c>
      <c r="AJ517" s="12">
        <v>5</v>
      </c>
      <c r="AK517" s="12">
        <v>4.4285714285709998</v>
      </c>
      <c r="AL517" s="12">
        <v>4.5454545454539996</v>
      </c>
      <c r="AM517" s="12">
        <v>3.5</v>
      </c>
    </row>
    <row r="518" spans="1:39" ht="15.75" thickBot="1" x14ac:dyDescent="0.3">
      <c r="A518" s="9" t="s">
        <v>1461</v>
      </c>
      <c r="B518" s="9" t="s">
        <v>1462</v>
      </c>
      <c r="C518" s="9" t="s">
        <v>118</v>
      </c>
      <c r="D518" s="9" t="s">
        <v>158</v>
      </c>
      <c r="E518" s="10" t="s">
        <v>1463</v>
      </c>
      <c r="F518" s="11">
        <v>515</v>
      </c>
      <c r="G518" s="11">
        <v>196</v>
      </c>
      <c r="H518" s="11">
        <v>29</v>
      </c>
      <c r="I518" s="11">
        <v>12</v>
      </c>
      <c r="J518" s="11">
        <v>17</v>
      </c>
      <c r="K518" s="11">
        <v>574</v>
      </c>
      <c r="L518" s="11">
        <v>427</v>
      </c>
      <c r="M518" s="11">
        <v>147</v>
      </c>
      <c r="N518" s="11">
        <v>81</v>
      </c>
      <c r="O518" s="11">
        <v>67</v>
      </c>
      <c r="P518" s="11">
        <v>14</v>
      </c>
      <c r="Q518" s="11">
        <v>29</v>
      </c>
      <c r="R518" s="11">
        <v>11</v>
      </c>
      <c r="S518" s="11">
        <v>18</v>
      </c>
      <c r="T518" s="11">
        <v>84362.413501999996</v>
      </c>
      <c r="U518" s="11">
        <v>116323.551724</v>
      </c>
      <c r="V518" s="11">
        <v>82325.620209000001</v>
      </c>
      <c r="W518" s="11">
        <v>85252.487500000003</v>
      </c>
      <c r="X518" s="11">
        <v>90471</v>
      </c>
      <c r="Y518" s="12">
        <v>15.471167369901</v>
      </c>
      <c r="Z518" s="12">
        <v>22.206896551724</v>
      </c>
      <c r="AA518" s="12">
        <v>15.137630662019999</v>
      </c>
      <c r="AB518" s="12">
        <v>15.574999999999999</v>
      </c>
      <c r="AC518" s="12">
        <v>15.035714285714</v>
      </c>
      <c r="AD518" s="12">
        <v>13.28129395218</v>
      </c>
      <c r="AE518" s="12">
        <v>14.551724137931</v>
      </c>
      <c r="AF518" s="12">
        <v>13.371080139371999</v>
      </c>
      <c r="AG518" s="12">
        <v>13.275</v>
      </c>
      <c r="AH518" s="12">
        <v>10.142857142857</v>
      </c>
      <c r="AI518" s="12">
        <v>4.8002812939519997</v>
      </c>
      <c r="AJ518" s="12">
        <v>5</v>
      </c>
      <c r="AK518" s="12">
        <v>4.8135888501739998</v>
      </c>
      <c r="AL518" s="12">
        <v>4.8499999999999996</v>
      </c>
      <c r="AM518" s="12">
        <v>4.1785714285709998</v>
      </c>
    </row>
    <row r="519" spans="1:39" ht="15.75" thickBot="1" x14ac:dyDescent="0.3">
      <c r="A519" s="9" t="s">
        <v>1464</v>
      </c>
      <c r="B519" s="9" t="s">
        <v>1465</v>
      </c>
      <c r="C519" s="9" t="s">
        <v>101</v>
      </c>
      <c r="D519" s="9" t="s">
        <v>102</v>
      </c>
      <c r="E519" s="10" t="s">
        <v>524</v>
      </c>
      <c r="F519" s="11">
        <v>11</v>
      </c>
      <c r="G519" s="11">
        <v>19</v>
      </c>
      <c r="H519" s="11">
        <v>3</v>
      </c>
      <c r="I519" s="11">
        <v>0</v>
      </c>
      <c r="J519" s="11">
        <v>3</v>
      </c>
      <c r="K519" s="11">
        <v>25</v>
      </c>
      <c r="L519" s="11">
        <v>11</v>
      </c>
      <c r="M519" s="11">
        <v>14</v>
      </c>
      <c r="N519" s="11">
        <v>2</v>
      </c>
      <c r="O519" s="11">
        <v>0</v>
      </c>
      <c r="P519" s="11">
        <v>2</v>
      </c>
      <c r="Q519" s="11">
        <v>0</v>
      </c>
      <c r="R519" s="11">
        <v>0</v>
      </c>
      <c r="S519" s="11">
        <v>0</v>
      </c>
      <c r="T519" s="11">
        <v>71269</v>
      </c>
      <c r="U519" s="11">
        <v>108377.333333</v>
      </c>
      <c r="V519" s="11">
        <v>66297.52</v>
      </c>
      <c r="W519" s="11">
        <v>77750</v>
      </c>
      <c r="X519" s="49"/>
      <c r="Y519" s="12">
        <v>14.133333333333001</v>
      </c>
      <c r="Z519" s="12">
        <v>20.666666666666</v>
      </c>
      <c r="AA519" s="12">
        <v>13.32</v>
      </c>
      <c r="AB519" s="12">
        <v>14.5</v>
      </c>
      <c r="AC519" s="13"/>
      <c r="AD519" s="12">
        <v>9.5666666666660003</v>
      </c>
      <c r="AE519" s="12">
        <v>11.333333333333</v>
      </c>
      <c r="AF519" s="12">
        <v>9</v>
      </c>
      <c r="AG519" s="12">
        <v>14</v>
      </c>
      <c r="AH519" s="13"/>
      <c r="AI519" s="12">
        <v>3.6666666666659999</v>
      </c>
      <c r="AJ519" s="12">
        <v>5</v>
      </c>
      <c r="AK519" s="12">
        <v>3.4</v>
      </c>
      <c r="AL519" s="12">
        <v>5</v>
      </c>
      <c r="AM519" s="13"/>
    </row>
    <row r="520" spans="1:39" ht="15.75" thickBot="1" x14ac:dyDescent="0.3">
      <c r="A520" s="9" t="s">
        <v>1466</v>
      </c>
      <c r="B520" s="9" t="s">
        <v>1467</v>
      </c>
      <c r="C520" s="9" t="s">
        <v>118</v>
      </c>
      <c r="D520" s="9" t="s">
        <v>233</v>
      </c>
      <c r="E520" s="10" t="s">
        <v>955</v>
      </c>
      <c r="F520" s="11">
        <v>107</v>
      </c>
      <c r="G520" s="11">
        <v>34</v>
      </c>
      <c r="H520" s="11">
        <v>9</v>
      </c>
      <c r="I520" s="11">
        <v>4</v>
      </c>
      <c r="J520" s="11">
        <v>5</v>
      </c>
      <c r="K520" s="11">
        <v>108</v>
      </c>
      <c r="L520" s="11">
        <v>84</v>
      </c>
      <c r="M520" s="11">
        <v>24</v>
      </c>
      <c r="N520" s="11">
        <v>21</v>
      </c>
      <c r="O520" s="11">
        <v>18</v>
      </c>
      <c r="P520" s="11">
        <v>3</v>
      </c>
      <c r="Q520" s="11">
        <v>7</v>
      </c>
      <c r="R520" s="11">
        <v>3</v>
      </c>
      <c r="S520" s="11">
        <v>4</v>
      </c>
      <c r="T520" s="11">
        <v>66532.425531000001</v>
      </c>
      <c r="U520" s="11">
        <v>121896.44444399999</v>
      </c>
      <c r="V520" s="11">
        <v>62155</v>
      </c>
      <c r="W520" s="11">
        <v>65091.857142000001</v>
      </c>
      <c r="X520" s="11">
        <v>68111.666666000005</v>
      </c>
      <c r="Y520" s="12">
        <v>14.148936170212</v>
      </c>
      <c r="Z520" s="12">
        <v>23.444444444443999</v>
      </c>
      <c r="AA520" s="12">
        <v>13.851851851851</v>
      </c>
      <c r="AB520" s="12">
        <v>12.809523809523</v>
      </c>
      <c r="AC520" s="12">
        <v>6.333333333333</v>
      </c>
      <c r="AD520" s="12">
        <v>12.340425531914001</v>
      </c>
      <c r="AE520" s="12">
        <v>14.444444444444001</v>
      </c>
      <c r="AF520" s="12">
        <v>12.592592592592</v>
      </c>
      <c r="AG520" s="12">
        <v>11</v>
      </c>
      <c r="AH520" s="12">
        <v>6.333333333333</v>
      </c>
      <c r="AI520" s="12">
        <v>4.6666666666659999</v>
      </c>
      <c r="AJ520" s="12">
        <v>5.1111111111109997</v>
      </c>
      <c r="AK520" s="12">
        <v>4.6203703703699999</v>
      </c>
      <c r="AL520" s="12">
        <v>4.7142857142850003</v>
      </c>
      <c r="AM520" s="12">
        <v>4.6666666666659999</v>
      </c>
    </row>
    <row r="521" spans="1:39" ht="15.75" thickBot="1" x14ac:dyDescent="0.3">
      <c r="A521" s="9" t="s">
        <v>1468</v>
      </c>
      <c r="B521" s="9" t="s">
        <v>1469</v>
      </c>
      <c r="C521" s="9" t="s">
        <v>118</v>
      </c>
      <c r="D521" s="9" t="s">
        <v>133</v>
      </c>
      <c r="E521" s="10" t="s">
        <v>955</v>
      </c>
      <c r="F521" s="11">
        <v>101</v>
      </c>
      <c r="G521" s="11">
        <v>40</v>
      </c>
      <c r="H521" s="11">
        <v>8</v>
      </c>
      <c r="I521" s="11">
        <v>3</v>
      </c>
      <c r="J521" s="11">
        <v>5</v>
      </c>
      <c r="K521" s="11">
        <v>119</v>
      </c>
      <c r="L521" s="11">
        <v>86</v>
      </c>
      <c r="M521" s="11">
        <v>33</v>
      </c>
      <c r="N521" s="11">
        <v>14</v>
      </c>
      <c r="O521" s="11">
        <v>13</v>
      </c>
      <c r="P521" s="11">
        <v>1</v>
      </c>
      <c r="Q521" s="11">
        <v>3</v>
      </c>
      <c r="R521" s="11">
        <v>2</v>
      </c>
      <c r="S521" s="11">
        <v>1</v>
      </c>
      <c r="T521" s="11">
        <v>59006.468085</v>
      </c>
      <c r="U521" s="11">
        <v>96638.25</v>
      </c>
      <c r="V521" s="11">
        <v>55951.890756000001</v>
      </c>
      <c r="W521" s="11">
        <v>62661.692306999998</v>
      </c>
      <c r="X521" s="11">
        <v>73929</v>
      </c>
      <c r="Y521" s="12">
        <v>16.539007092197998</v>
      </c>
      <c r="Z521" s="12">
        <v>25.5</v>
      </c>
      <c r="AA521" s="12">
        <v>15.890756302521</v>
      </c>
      <c r="AB521" s="12">
        <v>16.692307692307001</v>
      </c>
      <c r="AC521" s="12">
        <v>20</v>
      </c>
      <c r="AD521" s="12">
        <v>14.50354609929</v>
      </c>
      <c r="AE521" s="12">
        <v>16.875</v>
      </c>
      <c r="AF521" s="12">
        <v>14.277310924369001</v>
      </c>
      <c r="AG521" s="12">
        <v>14.692307692307001</v>
      </c>
      <c r="AH521" s="12">
        <v>20</v>
      </c>
      <c r="AI521" s="12">
        <v>4.54609929078</v>
      </c>
      <c r="AJ521" s="12">
        <v>5</v>
      </c>
      <c r="AK521" s="12">
        <v>4.4873949579829997</v>
      </c>
      <c r="AL521" s="12">
        <v>4.8461538461530003</v>
      </c>
      <c r="AM521" s="12">
        <v>4</v>
      </c>
    </row>
    <row r="522" spans="1:39" ht="15.75" thickBot="1" x14ac:dyDescent="0.3">
      <c r="A522" s="9" t="s">
        <v>1470</v>
      </c>
      <c r="B522" s="9" t="s">
        <v>1471</v>
      </c>
      <c r="C522" s="9" t="s">
        <v>96</v>
      </c>
      <c r="D522" s="9" t="s">
        <v>102</v>
      </c>
      <c r="E522" s="10" t="s">
        <v>698</v>
      </c>
      <c r="F522" s="11">
        <v>35</v>
      </c>
      <c r="G522" s="11">
        <v>9</v>
      </c>
      <c r="H522" s="11">
        <v>3</v>
      </c>
      <c r="I522" s="11">
        <v>1</v>
      </c>
      <c r="J522" s="11">
        <v>2</v>
      </c>
      <c r="K522" s="11">
        <v>33</v>
      </c>
      <c r="L522" s="11">
        <v>28</v>
      </c>
      <c r="M522" s="11">
        <v>5</v>
      </c>
      <c r="N522" s="11">
        <v>5</v>
      </c>
      <c r="O522" s="11">
        <v>5</v>
      </c>
      <c r="P522" s="11">
        <v>0</v>
      </c>
      <c r="Q522" s="11">
        <v>3</v>
      </c>
      <c r="R522" s="11">
        <v>1</v>
      </c>
      <c r="S522" s="11">
        <v>2</v>
      </c>
      <c r="T522" s="11">
        <v>51802.772727000003</v>
      </c>
      <c r="U522" s="11">
        <v>105524</v>
      </c>
      <c r="V522" s="11">
        <v>46368.181817999997</v>
      </c>
      <c r="W522" s="11">
        <v>56248</v>
      </c>
      <c r="X522" s="11">
        <v>50453.333333000002</v>
      </c>
      <c r="Y522" s="12">
        <v>8.3409090909089993</v>
      </c>
      <c r="Z522" s="12">
        <v>14.333333333333</v>
      </c>
      <c r="AA522" s="12">
        <v>7.4848484848480004</v>
      </c>
      <c r="AB522" s="12">
        <v>10.8</v>
      </c>
      <c r="AC522" s="12">
        <v>7.6666666666659999</v>
      </c>
      <c r="AD522" s="12">
        <v>3.6363636363629999</v>
      </c>
      <c r="AE522" s="12">
        <v>4.6666666666659999</v>
      </c>
      <c r="AF522" s="12">
        <v>3.3030303030299999</v>
      </c>
      <c r="AG522" s="12">
        <v>5.4</v>
      </c>
      <c r="AH522" s="12">
        <v>3.333333333333</v>
      </c>
      <c r="AI522" s="12">
        <v>4.5</v>
      </c>
      <c r="AJ522" s="12">
        <v>5</v>
      </c>
      <c r="AK522" s="12">
        <v>4.4545454545450003</v>
      </c>
      <c r="AL522" s="12">
        <v>4.4000000000000004</v>
      </c>
      <c r="AM522" s="12">
        <v>4.6666666666659999</v>
      </c>
    </row>
    <row r="523" spans="1:39" ht="15.75" thickBot="1" x14ac:dyDescent="0.3">
      <c r="A523" s="9" t="s">
        <v>1472</v>
      </c>
      <c r="B523" s="9" t="s">
        <v>1473</v>
      </c>
      <c r="C523" s="9" t="s">
        <v>118</v>
      </c>
      <c r="D523" s="9" t="s">
        <v>102</v>
      </c>
      <c r="E523" s="10" t="s">
        <v>1474</v>
      </c>
      <c r="F523" s="11">
        <v>172</v>
      </c>
      <c r="G523" s="11">
        <v>89</v>
      </c>
      <c r="H523" s="11">
        <v>14</v>
      </c>
      <c r="I523" s="11">
        <v>8</v>
      </c>
      <c r="J523" s="11">
        <v>6</v>
      </c>
      <c r="K523" s="11">
        <v>215</v>
      </c>
      <c r="L523" s="11">
        <v>140</v>
      </c>
      <c r="M523" s="11">
        <v>75</v>
      </c>
      <c r="N523" s="11">
        <v>25</v>
      </c>
      <c r="O523" s="11">
        <v>21</v>
      </c>
      <c r="P523" s="11">
        <v>4</v>
      </c>
      <c r="Q523" s="11">
        <v>7</v>
      </c>
      <c r="R523" s="11">
        <v>3</v>
      </c>
      <c r="S523" s="11">
        <v>4</v>
      </c>
      <c r="T523" s="11">
        <v>78798.739463000005</v>
      </c>
      <c r="U523" s="11">
        <v>99640.857141999993</v>
      </c>
      <c r="V523" s="11">
        <v>77906.972093000004</v>
      </c>
      <c r="W523" s="11">
        <v>75414.080000000002</v>
      </c>
      <c r="X523" s="11">
        <v>76592.571427999996</v>
      </c>
      <c r="Y523" s="12">
        <v>17.854406130268</v>
      </c>
      <c r="Z523" s="12">
        <v>19.142857142857</v>
      </c>
      <c r="AA523" s="12">
        <v>18.167441860465001</v>
      </c>
      <c r="AB523" s="12">
        <v>15.32</v>
      </c>
      <c r="AC523" s="12">
        <v>14.714285714284999</v>
      </c>
      <c r="AD523" s="12">
        <v>17.593869731800002</v>
      </c>
      <c r="AE523" s="12">
        <v>17.785714285714</v>
      </c>
      <c r="AF523" s="12">
        <v>18.041860465115999</v>
      </c>
      <c r="AG523" s="12">
        <v>14.44</v>
      </c>
      <c r="AH523" s="12">
        <v>14.714285714284999</v>
      </c>
      <c r="AI523" s="12">
        <v>4.3946360153250001</v>
      </c>
      <c r="AJ523" s="12">
        <v>4.9285714285709998</v>
      </c>
      <c r="AK523" s="12">
        <v>4.3302325581390004</v>
      </c>
      <c r="AL523" s="12">
        <v>4.5999999999999996</v>
      </c>
      <c r="AM523" s="12">
        <v>4.5714285714280001</v>
      </c>
    </row>
    <row r="524" spans="1:39" ht="15.75" thickBot="1" x14ac:dyDescent="0.3">
      <c r="A524" s="9" t="s">
        <v>1475</v>
      </c>
      <c r="B524" s="9" t="s">
        <v>1476</v>
      </c>
      <c r="C524" s="9" t="s">
        <v>118</v>
      </c>
      <c r="D524" s="9" t="s">
        <v>552</v>
      </c>
      <c r="E524" s="10" t="s">
        <v>1477</v>
      </c>
      <c r="F524" s="11">
        <v>287</v>
      </c>
      <c r="G524" s="11">
        <v>115</v>
      </c>
      <c r="H524" s="11">
        <v>25</v>
      </c>
      <c r="I524" s="11">
        <v>15</v>
      </c>
      <c r="J524" s="11">
        <v>10</v>
      </c>
      <c r="K524" s="11">
        <v>334</v>
      </c>
      <c r="L524" s="11">
        <v>237</v>
      </c>
      <c r="M524" s="11">
        <v>97</v>
      </c>
      <c r="N524" s="11">
        <v>36</v>
      </c>
      <c r="O524" s="11">
        <v>32</v>
      </c>
      <c r="P524" s="11">
        <v>4</v>
      </c>
      <c r="Q524" s="11">
        <v>7</v>
      </c>
      <c r="R524" s="11">
        <v>3</v>
      </c>
      <c r="S524" s="11">
        <v>4</v>
      </c>
      <c r="T524" s="11">
        <v>71112.427859999996</v>
      </c>
      <c r="U524" s="11">
        <v>107470.32</v>
      </c>
      <c r="V524" s="11">
        <v>68228.985029000003</v>
      </c>
      <c r="W524" s="11">
        <v>72672.75</v>
      </c>
      <c r="X524" s="11">
        <v>70819.714284999995</v>
      </c>
      <c r="Y524" s="12">
        <v>15.049751243780999</v>
      </c>
      <c r="Z524" s="12">
        <v>21.24</v>
      </c>
      <c r="AA524" s="12">
        <v>14.970059880239001</v>
      </c>
      <c r="AB524" s="12">
        <v>12.694444444444001</v>
      </c>
      <c r="AC524" s="12">
        <v>8.8571428571419997</v>
      </c>
      <c r="AD524" s="12">
        <v>13.410447761194</v>
      </c>
      <c r="AE524" s="12">
        <v>17.48</v>
      </c>
      <c r="AF524" s="12">
        <v>13.511976047904</v>
      </c>
      <c r="AG524" s="12">
        <v>10.972222222221999</v>
      </c>
      <c r="AH524" s="12">
        <v>6.5714285714280001</v>
      </c>
      <c r="AI524" s="12">
        <v>4.6194029850740002</v>
      </c>
      <c r="AJ524" s="12">
        <v>5.44</v>
      </c>
      <c r="AK524" s="12">
        <v>4.5329341317359999</v>
      </c>
      <c r="AL524" s="12">
        <v>4.8888888888880002</v>
      </c>
      <c r="AM524" s="12">
        <v>4.4285714285709998</v>
      </c>
    </row>
    <row r="525" spans="1:39" ht="15.75" thickBot="1" x14ac:dyDescent="0.3">
      <c r="A525" s="9" t="s">
        <v>1478</v>
      </c>
      <c r="B525" s="9" t="s">
        <v>1479</v>
      </c>
      <c r="C525" s="9" t="s">
        <v>118</v>
      </c>
      <c r="D525" s="9" t="s">
        <v>500</v>
      </c>
      <c r="E525" s="10" t="s">
        <v>587</v>
      </c>
      <c r="F525" s="11">
        <v>207</v>
      </c>
      <c r="G525" s="11">
        <v>67</v>
      </c>
      <c r="H525" s="11">
        <v>16</v>
      </c>
      <c r="I525" s="11">
        <v>8</v>
      </c>
      <c r="J525" s="11">
        <v>8</v>
      </c>
      <c r="K525" s="11">
        <v>226</v>
      </c>
      <c r="L525" s="11">
        <v>174</v>
      </c>
      <c r="M525" s="11">
        <v>52</v>
      </c>
      <c r="N525" s="11">
        <v>25</v>
      </c>
      <c r="O525" s="11">
        <v>19</v>
      </c>
      <c r="P525" s="11">
        <v>6</v>
      </c>
      <c r="Q525" s="11">
        <v>7</v>
      </c>
      <c r="R525" s="11">
        <v>6</v>
      </c>
      <c r="S525" s="11">
        <v>1</v>
      </c>
      <c r="T525" s="11">
        <v>71810.689780999994</v>
      </c>
      <c r="U525" s="11">
        <v>128756.8125</v>
      </c>
      <c r="V525" s="11">
        <v>66567.721237999998</v>
      </c>
      <c r="W525" s="11">
        <v>81465.600000000006</v>
      </c>
      <c r="X525" s="11">
        <v>76439.285713999998</v>
      </c>
      <c r="Y525" s="12">
        <v>12.821167883211</v>
      </c>
      <c r="Z525" s="12">
        <v>13.125</v>
      </c>
      <c r="AA525" s="12">
        <v>12.659292035398</v>
      </c>
      <c r="AB525" s="12">
        <v>12.92</v>
      </c>
      <c r="AC525" s="12">
        <v>17</v>
      </c>
      <c r="AD525" s="12">
        <v>11.981751824817</v>
      </c>
      <c r="AE525" s="12">
        <v>11</v>
      </c>
      <c r="AF525" s="12">
        <v>11.902654867256</v>
      </c>
      <c r="AG525" s="12">
        <v>12.2</v>
      </c>
      <c r="AH525" s="12">
        <v>16</v>
      </c>
      <c r="AI525" s="12">
        <v>4.802919708029</v>
      </c>
      <c r="AJ525" s="12">
        <v>5.0625</v>
      </c>
      <c r="AK525" s="12">
        <v>4.7610619469020001</v>
      </c>
      <c r="AL525" s="12">
        <v>4.96</v>
      </c>
      <c r="AM525" s="12">
        <v>5</v>
      </c>
    </row>
    <row r="526" spans="1:39" ht="15.75" thickBot="1" x14ac:dyDescent="0.3">
      <c r="A526" s="9" t="s">
        <v>1480</v>
      </c>
      <c r="B526" s="9" t="s">
        <v>1481</v>
      </c>
      <c r="C526" s="9" t="s">
        <v>118</v>
      </c>
      <c r="D526" s="9" t="s">
        <v>255</v>
      </c>
      <c r="E526" s="10" t="s">
        <v>120</v>
      </c>
      <c r="F526" s="11">
        <v>170</v>
      </c>
      <c r="G526" s="11">
        <v>85</v>
      </c>
      <c r="H526" s="11">
        <v>11</v>
      </c>
      <c r="I526" s="11">
        <v>1</v>
      </c>
      <c r="J526" s="11">
        <v>10</v>
      </c>
      <c r="K526" s="11">
        <v>230</v>
      </c>
      <c r="L526" s="11">
        <v>158</v>
      </c>
      <c r="M526" s="11">
        <v>72</v>
      </c>
      <c r="N526" s="11">
        <v>14</v>
      </c>
      <c r="O526" s="11">
        <v>11</v>
      </c>
      <c r="P526" s="11">
        <v>3</v>
      </c>
      <c r="Q526" s="11">
        <v>0</v>
      </c>
      <c r="R526" s="11">
        <v>0</v>
      </c>
      <c r="S526" s="11">
        <v>0</v>
      </c>
      <c r="T526" s="11">
        <v>71961.196077999994</v>
      </c>
      <c r="U526" s="11">
        <v>121763.727272</v>
      </c>
      <c r="V526" s="11">
        <v>69557.852173000007</v>
      </c>
      <c r="W526" s="11">
        <v>72314.142856999999</v>
      </c>
      <c r="X526" s="49"/>
      <c r="Y526" s="12">
        <v>16.949019607842999</v>
      </c>
      <c r="Z526" s="12">
        <v>21.181818181817999</v>
      </c>
      <c r="AA526" s="12">
        <v>16.839130434782</v>
      </c>
      <c r="AB526" s="12">
        <v>15.428571428571001</v>
      </c>
      <c r="AC526" s="13"/>
      <c r="AD526" s="12">
        <v>14.117647058823</v>
      </c>
      <c r="AE526" s="12">
        <v>14.454545454545</v>
      </c>
      <c r="AF526" s="12">
        <v>14.2</v>
      </c>
      <c r="AG526" s="12">
        <v>12.5</v>
      </c>
      <c r="AH526" s="13"/>
      <c r="AI526" s="12">
        <v>4.592156862745</v>
      </c>
      <c r="AJ526" s="12">
        <v>5.0909090909090002</v>
      </c>
      <c r="AK526" s="12">
        <v>4.5478260869560003</v>
      </c>
      <c r="AL526" s="12">
        <v>4.9285714285709998</v>
      </c>
      <c r="AM526" s="13"/>
    </row>
    <row r="527" spans="1:39" ht="15.75" thickBot="1" x14ac:dyDescent="0.3">
      <c r="A527" s="9" t="s">
        <v>1482</v>
      </c>
      <c r="B527" s="9" t="s">
        <v>1483</v>
      </c>
      <c r="C527" s="9" t="s">
        <v>118</v>
      </c>
      <c r="D527" s="9" t="s">
        <v>590</v>
      </c>
      <c r="E527" s="10" t="s">
        <v>1484</v>
      </c>
      <c r="F527" s="11">
        <v>165</v>
      </c>
      <c r="G527" s="11">
        <v>78</v>
      </c>
      <c r="H527" s="11">
        <v>11</v>
      </c>
      <c r="I527" s="11">
        <v>6</v>
      </c>
      <c r="J527" s="11">
        <v>5</v>
      </c>
      <c r="K527" s="11">
        <v>215</v>
      </c>
      <c r="L527" s="11">
        <v>147</v>
      </c>
      <c r="M527" s="11">
        <v>68</v>
      </c>
      <c r="N527" s="11">
        <v>16</v>
      </c>
      <c r="O527" s="11">
        <v>11</v>
      </c>
      <c r="P527" s="11">
        <v>5</v>
      </c>
      <c r="Q527" s="11">
        <v>16</v>
      </c>
      <c r="R527" s="11">
        <v>15</v>
      </c>
      <c r="S527" s="11">
        <v>1</v>
      </c>
      <c r="T527" s="11">
        <v>66157.432098000005</v>
      </c>
      <c r="U527" s="11">
        <v>99134.363635999995</v>
      </c>
      <c r="V527" s="11">
        <v>64478.043478</v>
      </c>
      <c r="W527" s="11">
        <v>67435.4375</v>
      </c>
      <c r="X527" s="11">
        <v>62206.222221999997</v>
      </c>
      <c r="Y527" s="12">
        <v>17.456790123455999</v>
      </c>
      <c r="Z527" s="12">
        <v>16.636363636363001</v>
      </c>
      <c r="AA527" s="12">
        <v>17.642512077294001</v>
      </c>
      <c r="AB527" s="12">
        <v>17.5625</v>
      </c>
      <c r="AC527" s="12">
        <v>14</v>
      </c>
      <c r="AD527" s="12">
        <v>15.427983539094001</v>
      </c>
      <c r="AE527" s="12">
        <v>12.090909090908999</v>
      </c>
      <c r="AF527" s="12">
        <v>15.753623188404999</v>
      </c>
      <c r="AG527" s="12">
        <v>15.4375</v>
      </c>
      <c r="AH527" s="12">
        <v>12</v>
      </c>
      <c r="AI527" s="12">
        <v>4.7366255144030003</v>
      </c>
      <c r="AJ527" s="12">
        <v>5</v>
      </c>
      <c r="AK527" s="12">
        <v>4.7053140096610004</v>
      </c>
      <c r="AL527" s="12">
        <v>4.875</v>
      </c>
      <c r="AM527" s="12">
        <v>4.8888888888880002</v>
      </c>
    </row>
    <row r="528" spans="1:39" ht="15.75" thickBot="1" x14ac:dyDescent="0.3">
      <c r="A528" s="9" t="s">
        <v>1485</v>
      </c>
      <c r="B528" s="9" t="s">
        <v>1486</v>
      </c>
      <c r="C528" s="9" t="s">
        <v>118</v>
      </c>
      <c r="D528" s="9" t="s">
        <v>267</v>
      </c>
      <c r="E528" s="10" t="s">
        <v>1266</v>
      </c>
      <c r="F528" s="11">
        <v>391</v>
      </c>
      <c r="G528" s="11">
        <v>122</v>
      </c>
      <c r="H528" s="11">
        <v>31</v>
      </c>
      <c r="I528" s="11">
        <v>14</v>
      </c>
      <c r="J528" s="11">
        <v>17</v>
      </c>
      <c r="K528" s="11">
        <v>439</v>
      </c>
      <c r="L528" s="11">
        <v>339</v>
      </c>
      <c r="M528" s="11">
        <v>100</v>
      </c>
      <c r="N528" s="11">
        <v>48</v>
      </c>
      <c r="O528" s="11">
        <v>42</v>
      </c>
      <c r="P528" s="11">
        <v>6</v>
      </c>
      <c r="Q528" s="11">
        <v>0</v>
      </c>
      <c r="R528" s="11">
        <v>0</v>
      </c>
      <c r="S528" s="11">
        <v>0</v>
      </c>
      <c r="T528" s="11">
        <v>85612.465886000005</v>
      </c>
      <c r="U528" s="11">
        <v>131362.25806399999</v>
      </c>
      <c r="V528" s="11">
        <v>81981.318807000003</v>
      </c>
      <c r="W528" s="11">
        <v>89198.043478000007</v>
      </c>
      <c r="X528" s="49"/>
      <c r="Y528" s="12">
        <v>14.808966861598</v>
      </c>
      <c r="Z528" s="12">
        <v>15.967741935483</v>
      </c>
      <c r="AA528" s="12">
        <v>14.642201834862</v>
      </c>
      <c r="AB528" s="12">
        <v>15.608695652172999</v>
      </c>
      <c r="AC528" s="13"/>
      <c r="AD528" s="12">
        <v>12.736842105262999</v>
      </c>
      <c r="AE528" s="12">
        <v>9.1935483870959995</v>
      </c>
      <c r="AF528" s="12">
        <v>12.944954128439999</v>
      </c>
      <c r="AG528" s="12">
        <v>13.152173913043001</v>
      </c>
      <c r="AH528" s="13"/>
      <c r="AI528" s="12">
        <v>4.8499025341130002</v>
      </c>
      <c r="AJ528" s="12">
        <v>5.2580645161290001</v>
      </c>
      <c r="AK528" s="12">
        <v>4.8096330275219996</v>
      </c>
      <c r="AL528" s="12">
        <v>4.9565217391300003</v>
      </c>
      <c r="AM528" s="13"/>
    </row>
    <row r="529" spans="1:39" ht="15.75" thickBot="1" x14ac:dyDescent="0.3">
      <c r="A529" s="9" t="s">
        <v>1487</v>
      </c>
      <c r="B529" s="9" t="s">
        <v>1488</v>
      </c>
      <c r="C529" s="9" t="s">
        <v>118</v>
      </c>
      <c r="D529" s="9" t="s">
        <v>111</v>
      </c>
      <c r="E529" s="10" t="s">
        <v>1283</v>
      </c>
      <c r="F529" s="11">
        <v>48</v>
      </c>
      <c r="G529" s="11">
        <v>26</v>
      </c>
      <c r="H529" s="11">
        <v>4</v>
      </c>
      <c r="I529" s="11">
        <v>2</v>
      </c>
      <c r="J529" s="11">
        <v>2</v>
      </c>
      <c r="K529" s="11">
        <v>62</v>
      </c>
      <c r="L529" s="11">
        <v>40</v>
      </c>
      <c r="M529" s="11">
        <v>22</v>
      </c>
      <c r="N529" s="11">
        <v>10</v>
      </c>
      <c r="O529" s="11">
        <v>6</v>
      </c>
      <c r="P529" s="11">
        <v>4</v>
      </c>
      <c r="Q529" s="11">
        <v>5</v>
      </c>
      <c r="R529" s="11">
        <v>2</v>
      </c>
      <c r="S529" s="11">
        <v>3</v>
      </c>
      <c r="T529" s="11">
        <v>70989.297296999997</v>
      </c>
      <c r="U529" s="11">
        <v>93348.25</v>
      </c>
      <c r="V529" s="11">
        <v>69491.466665999993</v>
      </c>
      <c r="W529" s="11">
        <v>72056.222221999997</v>
      </c>
      <c r="X529" s="11">
        <v>61821</v>
      </c>
      <c r="Y529" s="12">
        <v>17.054054054053999</v>
      </c>
      <c r="Z529" s="12">
        <v>21</v>
      </c>
      <c r="AA529" s="12">
        <v>17.183333333333</v>
      </c>
      <c r="AB529" s="12">
        <v>15.777777777777001</v>
      </c>
      <c r="AC529" s="12">
        <v>5</v>
      </c>
      <c r="AD529" s="12">
        <v>14.824324324323999</v>
      </c>
      <c r="AE529" s="12">
        <v>11.5</v>
      </c>
      <c r="AF529" s="12">
        <v>15.6</v>
      </c>
      <c r="AG529" s="12">
        <v>12.222222222221999</v>
      </c>
      <c r="AH529" s="12">
        <v>5</v>
      </c>
      <c r="AI529" s="12">
        <v>4.716216216216</v>
      </c>
      <c r="AJ529" s="12">
        <v>4.75</v>
      </c>
      <c r="AK529" s="12">
        <v>4.6666666666659999</v>
      </c>
      <c r="AL529" s="12">
        <v>5</v>
      </c>
      <c r="AM529" s="12">
        <v>5</v>
      </c>
    </row>
    <row r="530" spans="1:39" ht="15.75" thickBot="1" x14ac:dyDescent="0.3">
      <c r="A530" s="9" t="s">
        <v>1489</v>
      </c>
      <c r="B530" s="9" t="s">
        <v>1490</v>
      </c>
      <c r="C530" s="9" t="s">
        <v>118</v>
      </c>
      <c r="D530" s="9" t="s">
        <v>226</v>
      </c>
      <c r="E530" s="10" t="s">
        <v>434</v>
      </c>
      <c r="F530" s="11">
        <v>83</v>
      </c>
      <c r="G530" s="11">
        <v>32</v>
      </c>
      <c r="H530" s="11">
        <v>8</v>
      </c>
      <c r="I530" s="11">
        <v>5</v>
      </c>
      <c r="J530" s="11">
        <v>3</v>
      </c>
      <c r="K530" s="11">
        <v>97</v>
      </c>
      <c r="L530" s="11">
        <v>70</v>
      </c>
      <c r="M530" s="11">
        <v>27</v>
      </c>
      <c r="N530" s="11">
        <v>10</v>
      </c>
      <c r="O530" s="11">
        <v>9</v>
      </c>
      <c r="P530" s="11">
        <v>1</v>
      </c>
      <c r="Q530" s="11">
        <v>2</v>
      </c>
      <c r="R530" s="11">
        <v>1</v>
      </c>
      <c r="S530" s="11">
        <v>1</v>
      </c>
      <c r="T530" s="11">
        <v>64844.382608</v>
      </c>
      <c r="U530" s="11">
        <v>106557.25</v>
      </c>
      <c r="V530" s="11">
        <v>61429.125</v>
      </c>
      <c r="W530" s="11">
        <v>60939</v>
      </c>
      <c r="X530" s="11">
        <v>79499.5</v>
      </c>
      <c r="Y530" s="12">
        <v>15.417391304346999</v>
      </c>
      <c r="Z530" s="12">
        <v>20.125</v>
      </c>
      <c r="AA530" s="12">
        <v>15.59375</v>
      </c>
      <c r="AB530" s="12">
        <v>11.222222222221999</v>
      </c>
      <c r="AC530" s="12">
        <v>7</v>
      </c>
      <c r="AD530" s="12">
        <v>12.765217391304001</v>
      </c>
      <c r="AE530" s="12">
        <v>8.75</v>
      </c>
      <c r="AF530" s="12">
        <v>13.5625</v>
      </c>
      <c r="AG530" s="12">
        <v>9.1111111111110006</v>
      </c>
      <c r="AH530" s="12">
        <v>7</v>
      </c>
      <c r="AI530" s="12">
        <v>4.4086956521729999</v>
      </c>
      <c r="AJ530" s="12">
        <v>5.5</v>
      </c>
      <c r="AK530" s="12">
        <v>4.3125</v>
      </c>
      <c r="AL530" s="12">
        <v>4.5555555555550002</v>
      </c>
      <c r="AM530" s="12">
        <v>4</v>
      </c>
    </row>
    <row r="531" spans="1:39" ht="15.75" thickBot="1" x14ac:dyDescent="0.3">
      <c r="A531" s="9" t="s">
        <v>1491</v>
      </c>
      <c r="B531" s="9" t="s">
        <v>1492</v>
      </c>
      <c r="C531" s="9" t="s">
        <v>118</v>
      </c>
      <c r="D531" s="9" t="s">
        <v>267</v>
      </c>
      <c r="E531" s="10" t="s">
        <v>1493</v>
      </c>
      <c r="F531" s="11">
        <v>719</v>
      </c>
      <c r="G531" s="11">
        <v>207</v>
      </c>
      <c r="H531" s="11">
        <v>34</v>
      </c>
      <c r="I531" s="11">
        <v>17</v>
      </c>
      <c r="J531" s="11">
        <v>17</v>
      </c>
      <c r="K531" s="11">
        <v>788</v>
      </c>
      <c r="L531" s="11">
        <v>609</v>
      </c>
      <c r="M531" s="11">
        <v>179</v>
      </c>
      <c r="N531" s="11">
        <v>101</v>
      </c>
      <c r="O531" s="11">
        <v>92</v>
      </c>
      <c r="P531" s="11">
        <v>9</v>
      </c>
      <c r="Q531" s="11">
        <v>7</v>
      </c>
      <c r="R531" s="11">
        <v>5</v>
      </c>
      <c r="S531" s="11">
        <v>2</v>
      </c>
      <c r="T531" s="11">
        <v>79391.652266999998</v>
      </c>
      <c r="U531" s="11">
        <v>139184.558823</v>
      </c>
      <c r="V531" s="11">
        <v>76224.643312</v>
      </c>
      <c r="W531" s="11">
        <v>81388.539999999994</v>
      </c>
      <c r="X531" s="11">
        <v>115599.428571</v>
      </c>
      <c r="Y531" s="12">
        <v>15.603671706263</v>
      </c>
      <c r="Z531" s="12">
        <v>17.558823529411001</v>
      </c>
      <c r="AA531" s="12">
        <v>15.392356687897999</v>
      </c>
      <c r="AB531" s="12">
        <v>16.309999999999999</v>
      </c>
      <c r="AC531" s="12">
        <v>19.714285714285001</v>
      </c>
      <c r="AD531" s="12">
        <v>13.366090712743</v>
      </c>
      <c r="AE531" s="12">
        <v>12.294117647058</v>
      </c>
      <c r="AF531" s="12">
        <v>13.32101910828</v>
      </c>
      <c r="AG531" s="12">
        <v>13.69</v>
      </c>
      <c r="AH531" s="12">
        <v>19</v>
      </c>
      <c r="AI531" s="12">
        <v>4.7246220302369997</v>
      </c>
      <c r="AJ531" s="12">
        <v>5.0294117647050003</v>
      </c>
      <c r="AK531" s="12">
        <v>4.6929936305729996</v>
      </c>
      <c r="AL531" s="12">
        <v>4.91</v>
      </c>
      <c r="AM531" s="12">
        <v>4.1428571428570002</v>
      </c>
    </row>
    <row r="532" spans="1:39" ht="15.75" thickBot="1" x14ac:dyDescent="0.3">
      <c r="A532" s="9" t="s">
        <v>1494</v>
      </c>
      <c r="B532" s="9" t="s">
        <v>1495</v>
      </c>
      <c r="C532" s="9" t="s">
        <v>96</v>
      </c>
      <c r="D532" s="9" t="s">
        <v>144</v>
      </c>
      <c r="E532" s="10" t="s">
        <v>1496</v>
      </c>
      <c r="F532" s="11">
        <v>394</v>
      </c>
      <c r="G532" s="11">
        <v>137</v>
      </c>
      <c r="H532" s="11">
        <v>28</v>
      </c>
      <c r="I532" s="11">
        <v>10</v>
      </c>
      <c r="J532" s="11">
        <v>18</v>
      </c>
      <c r="K532" s="11">
        <v>390</v>
      </c>
      <c r="L532" s="11">
        <v>303</v>
      </c>
      <c r="M532" s="11">
        <v>87</v>
      </c>
      <c r="N532" s="11">
        <v>19</v>
      </c>
      <c r="O532" s="11">
        <v>14</v>
      </c>
      <c r="P532" s="11">
        <v>5</v>
      </c>
      <c r="Q532" s="11">
        <v>94</v>
      </c>
      <c r="R532" s="11">
        <v>67</v>
      </c>
      <c r="S532" s="11">
        <v>27</v>
      </c>
      <c r="T532" s="11">
        <v>59076.657249999997</v>
      </c>
      <c r="U532" s="11">
        <v>93168.678570999997</v>
      </c>
      <c r="V532" s="11">
        <v>54863.941025</v>
      </c>
      <c r="W532" s="11">
        <v>83086.736841999998</v>
      </c>
      <c r="X532" s="11">
        <v>61546.776595000003</v>
      </c>
      <c r="Y532" s="12">
        <v>10.651600753295</v>
      </c>
      <c r="Z532" s="12">
        <v>13.571428571427999</v>
      </c>
      <c r="AA532" s="12">
        <v>10.474358974358999</v>
      </c>
      <c r="AB532" s="12">
        <v>9.2631578947360005</v>
      </c>
      <c r="AC532" s="12">
        <v>10.797872340425</v>
      </c>
      <c r="AD532" s="12">
        <v>7.8455743879469999</v>
      </c>
      <c r="AE532" s="12">
        <v>10.535714285714</v>
      </c>
      <c r="AF532" s="12">
        <v>7.7230769230760004</v>
      </c>
      <c r="AG532" s="12">
        <v>7.0526315789470004</v>
      </c>
      <c r="AH532" s="12">
        <v>7.7127659574459999</v>
      </c>
      <c r="AI532" s="12">
        <v>4.6572504708090001</v>
      </c>
      <c r="AJ532" s="12">
        <v>5</v>
      </c>
      <c r="AK532" s="12">
        <v>4.6333333333329998</v>
      </c>
      <c r="AL532" s="12">
        <v>4.9473684210520004</v>
      </c>
      <c r="AM532" s="12">
        <v>4.5957446808510003</v>
      </c>
    </row>
    <row r="533" spans="1:39" ht="15.75" thickBot="1" x14ac:dyDescent="0.3">
      <c r="A533" s="9" t="s">
        <v>1497</v>
      </c>
      <c r="B533" s="9" t="s">
        <v>1498</v>
      </c>
      <c r="C533" s="9" t="s">
        <v>96</v>
      </c>
      <c r="D533" s="9" t="s">
        <v>102</v>
      </c>
      <c r="E533" s="10" t="s">
        <v>538</v>
      </c>
      <c r="F533" s="11">
        <v>69</v>
      </c>
      <c r="G533" s="11">
        <v>15</v>
      </c>
      <c r="H533" s="11">
        <v>5</v>
      </c>
      <c r="I533" s="11">
        <v>4</v>
      </c>
      <c r="J533" s="11">
        <v>1</v>
      </c>
      <c r="K533" s="11">
        <v>71</v>
      </c>
      <c r="L533" s="11">
        <v>58</v>
      </c>
      <c r="M533" s="11">
        <v>13</v>
      </c>
      <c r="N533" s="11">
        <v>8</v>
      </c>
      <c r="O533" s="11">
        <v>7</v>
      </c>
      <c r="P533" s="11">
        <v>1</v>
      </c>
      <c r="Q533" s="11">
        <v>1</v>
      </c>
      <c r="R533" s="11">
        <v>1</v>
      </c>
      <c r="S533" s="11">
        <v>0</v>
      </c>
      <c r="T533" s="11">
        <v>51356.511903999999</v>
      </c>
      <c r="U533" s="11">
        <v>94684.800000000003</v>
      </c>
      <c r="V533" s="11">
        <v>48110.774646999998</v>
      </c>
      <c r="W533" s="11">
        <v>52749</v>
      </c>
      <c r="X533" s="11">
        <v>55415</v>
      </c>
      <c r="Y533" s="12">
        <v>7.404761904761</v>
      </c>
      <c r="Z533" s="12">
        <v>16.8</v>
      </c>
      <c r="AA533" s="12">
        <v>6.8028169014079998</v>
      </c>
      <c r="AB533" s="12">
        <v>6.4285714285709998</v>
      </c>
      <c r="AC533" s="12">
        <v>10</v>
      </c>
      <c r="AD533" s="12">
        <v>4.1428571428570002</v>
      </c>
      <c r="AE533" s="12">
        <v>10</v>
      </c>
      <c r="AF533" s="12">
        <v>3.7887323943659998</v>
      </c>
      <c r="AG533" s="12">
        <v>2.8571428571420001</v>
      </c>
      <c r="AH533" s="12">
        <v>9</v>
      </c>
      <c r="AI533" s="12">
        <v>4.583333333333</v>
      </c>
      <c r="AJ533" s="12">
        <v>5.2</v>
      </c>
      <c r="AK533" s="12">
        <v>4.4929577464779999</v>
      </c>
      <c r="AL533" s="12">
        <v>5</v>
      </c>
      <c r="AM533" s="12">
        <v>5</v>
      </c>
    </row>
    <row r="534" spans="1:39" ht="15.75" thickBot="1" x14ac:dyDescent="0.3">
      <c r="A534" s="9" t="s">
        <v>1499</v>
      </c>
      <c r="B534" s="9" t="s">
        <v>1500</v>
      </c>
      <c r="C534" s="9" t="s">
        <v>96</v>
      </c>
      <c r="D534" s="9" t="s">
        <v>97</v>
      </c>
      <c r="E534" s="10" t="s">
        <v>281</v>
      </c>
      <c r="F534" s="11">
        <v>146</v>
      </c>
      <c r="G534" s="11">
        <v>55</v>
      </c>
      <c r="H534" s="11">
        <v>9</v>
      </c>
      <c r="I534" s="11">
        <v>6</v>
      </c>
      <c r="J534" s="11">
        <v>3</v>
      </c>
      <c r="K534" s="11">
        <v>168</v>
      </c>
      <c r="L534" s="11">
        <v>119</v>
      </c>
      <c r="M534" s="11">
        <v>49</v>
      </c>
      <c r="N534" s="11">
        <v>16</v>
      </c>
      <c r="O534" s="11">
        <v>15</v>
      </c>
      <c r="P534" s="11">
        <v>1</v>
      </c>
      <c r="Q534" s="11">
        <v>17</v>
      </c>
      <c r="R534" s="11">
        <v>12</v>
      </c>
      <c r="S534" s="11">
        <v>5</v>
      </c>
      <c r="T534" s="11">
        <v>55677.328357999999</v>
      </c>
      <c r="U534" s="11">
        <v>93630.625</v>
      </c>
      <c r="V534" s="11">
        <v>53169.618180999998</v>
      </c>
      <c r="W534" s="11">
        <v>52975.125</v>
      </c>
      <c r="X534" s="11">
        <v>68459.083333000002</v>
      </c>
      <c r="Y534" s="12">
        <v>7.885572139303</v>
      </c>
      <c r="Z534" s="12">
        <v>7.625</v>
      </c>
      <c r="AA534" s="12">
        <v>7.6181818181810002</v>
      </c>
      <c r="AB534" s="12">
        <v>7.75</v>
      </c>
      <c r="AC534" s="12">
        <v>11.916666666666</v>
      </c>
      <c r="AD534" s="12">
        <v>5.9402985074619998</v>
      </c>
      <c r="AE534" s="12">
        <v>6.125</v>
      </c>
      <c r="AF534" s="12">
        <v>5.7939393939389996</v>
      </c>
      <c r="AG534" s="12">
        <v>6.125</v>
      </c>
      <c r="AH534" s="12">
        <v>7.583333333333</v>
      </c>
      <c r="AI534" s="12">
        <v>4.696517412935</v>
      </c>
      <c r="AJ534" s="12">
        <v>5.375</v>
      </c>
      <c r="AK534" s="12">
        <v>4.6424242424240001</v>
      </c>
      <c r="AL534" s="12">
        <v>4.875</v>
      </c>
      <c r="AM534" s="12">
        <v>4.75</v>
      </c>
    </row>
    <row r="535" spans="1:39" ht="15.75" thickBot="1" x14ac:dyDescent="0.3">
      <c r="A535" s="9" t="s">
        <v>1501</v>
      </c>
      <c r="B535" s="9" t="s">
        <v>1502</v>
      </c>
      <c r="C535" s="9" t="s">
        <v>96</v>
      </c>
      <c r="D535" s="9" t="s">
        <v>123</v>
      </c>
      <c r="E535" s="10" t="s">
        <v>240</v>
      </c>
      <c r="F535" s="11">
        <v>124</v>
      </c>
      <c r="G535" s="11">
        <v>27</v>
      </c>
      <c r="H535" s="11">
        <v>22</v>
      </c>
      <c r="I535" s="11">
        <v>14</v>
      </c>
      <c r="J535" s="11">
        <v>8</v>
      </c>
      <c r="K535" s="11">
        <v>102</v>
      </c>
      <c r="L535" s="11">
        <v>89</v>
      </c>
      <c r="M535" s="11">
        <v>13</v>
      </c>
      <c r="N535" s="11">
        <v>17</v>
      </c>
      <c r="O535" s="11">
        <v>13</v>
      </c>
      <c r="P535" s="11">
        <v>4</v>
      </c>
      <c r="Q535" s="11">
        <v>10</v>
      </c>
      <c r="R535" s="11">
        <v>8</v>
      </c>
      <c r="S535" s="11">
        <v>2</v>
      </c>
      <c r="T535" s="11">
        <v>61255.476820999997</v>
      </c>
      <c r="U535" s="11">
        <v>91961.954545000001</v>
      </c>
      <c r="V535" s="11">
        <v>49946.803920999999</v>
      </c>
      <c r="W535" s="11">
        <v>84270.529410999996</v>
      </c>
      <c r="X535" s="11">
        <v>69924.100000000006</v>
      </c>
      <c r="Y535" s="12">
        <v>14.450331125827001</v>
      </c>
      <c r="Z535" s="12">
        <v>17.954545454544999</v>
      </c>
      <c r="AA535" s="12">
        <v>13.264705882352001</v>
      </c>
      <c r="AB535" s="12">
        <v>16.176470588234999</v>
      </c>
      <c r="AC535" s="12">
        <v>15.9</v>
      </c>
      <c r="AD535" s="12">
        <v>8.6026490066220003</v>
      </c>
      <c r="AE535" s="12">
        <v>11.136363636363001</v>
      </c>
      <c r="AF535" s="12">
        <v>8.1372549019600005</v>
      </c>
      <c r="AG535" s="12">
        <v>7.4117647058819998</v>
      </c>
      <c r="AH535" s="12">
        <v>9.8000000000000007</v>
      </c>
      <c r="AI535" s="12">
        <v>4.7284768211920003</v>
      </c>
      <c r="AJ535" s="12">
        <v>4.9090909090899997</v>
      </c>
      <c r="AK535" s="12">
        <v>4.6372549019599996</v>
      </c>
      <c r="AL535" s="12">
        <v>5.1764705882350004</v>
      </c>
      <c r="AM535" s="12">
        <v>4.5</v>
      </c>
    </row>
    <row r="536" spans="1:39" ht="15.75" thickBot="1" x14ac:dyDescent="0.3">
      <c r="A536" s="9" t="s">
        <v>1503</v>
      </c>
      <c r="B536" s="9" t="s">
        <v>1504</v>
      </c>
      <c r="C536" s="9" t="s">
        <v>96</v>
      </c>
      <c r="D536" s="9" t="s">
        <v>106</v>
      </c>
      <c r="E536" s="10" t="s">
        <v>180</v>
      </c>
      <c r="F536" s="11">
        <v>40</v>
      </c>
      <c r="G536" s="11">
        <v>17</v>
      </c>
      <c r="H536" s="11">
        <v>11</v>
      </c>
      <c r="I536" s="11">
        <v>6</v>
      </c>
      <c r="J536" s="11">
        <v>5</v>
      </c>
      <c r="K536" s="11">
        <v>37</v>
      </c>
      <c r="L536" s="11">
        <v>28</v>
      </c>
      <c r="M536" s="11">
        <v>9</v>
      </c>
      <c r="N536" s="11">
        <v>2</v>
      </c>
      <c r="O536" s="11">
        <v>2</v>
      </c>
      <c r="P536" s="11">
        <v>0</v>
      </c>
      <c r="Q536" s="11">
        <v>7</v>
      </c>
      <c r="R536" s="11">
        <v>4</v>
      </c>
      <c r="S536" s="11">
        <v>3</v>
      </c>
      <c r="T536" s="11">
        <v>57499.912279999997</v>
      </c>
      <c r="U536" s="11">
        <v>77109.545454000006</v>
      </c>
      <c r="V536" s="11">
        <v>52953.108108</v>
      </c>
      <c r="W536" s="11">
        <v>69575</v>
      </c>
      <c r="X536" s="11">
        <v>47267.857142000001</v>
      </c>
      <c r="Y536" s="12">
        <v>5.6666666666659999</v>
      </c>
      <c r="Z536" s="12">
        <v>6.9090909090899997</v>
      </c>
      <c r="AA536" s="12">
        <v>5.2702702702700002</v>
      </c>
      <c r="AB536" s="12">
        <v>5</v>
      </c>
      <c r="AC536" s="12">
        <v>6</v>
      </c>
      <c r="AD536" s="12">
        <v>4.333333333333</v>
      </c>
      <c r="AE536" s="12">
        <v>5.8181818181810003</v>
      </c>
      <c r="AF536" s="12">
        <v>3.5405405405399999</v>
      </c>
      <c r="AG536" s="12">
        <v>5</v>
      </c>
      <c r="AH536" s="12">
        <v>6</v>
      </c>
      <c r="AI536" s="12">
        <v>4.1929824561400002</v>
      </c>
      <c r="AJ536" s="12">
        <v>4.5454545454539996</v>
      </c>
      <c r="AK536" s="12">
        <v>4.1081081081080004</v>
      </c>
      <c r="AL536" s="12">
        <v>4.5</v>
      </c>
      <c r="AM536" s="12">
        <v>4</v>
      </c>
    </row>
    <row r="537" spans="1:39" ht="15.75" thickBot="1" x14ac:dyDescent="0.3">
      <c r="A537" s="9" t="s">
        <v>1505</v>
      </c>
      <c r="B537" s="9" t="s">
        <v>1506</v>
      </c>
      <c r="C537" s="9" t="s">
        <v>118</v>
      </c>
      <c r="D537" s="9" t="s">
        <v>552</v>
      </c>
      <c r="E537" s="10" t="s">
        <v>1507</v>
      </c>
      <c r="F537" s="11">
        <v>100</v>
      </c>
      <c r="G537" s="11">
        <v>46</v>
      </c>
      <c r="H537" s="11">
        <v>7</v>
      </c>
      <c r="I537" s="11">
        <v>4</v>
      </c>
      <c r="J537" s="11">
        <v>3</v>
      </c>
      <c r="K537" s="11">
        <v>116</v>
      </c>
      <c r="L537" s="11">
        <v>79</v>
      </c>
      <c r="M537" s="11">
        <v>37</v>
      </c>
      <c r="N537" s="11">
        <v>21</v>
      </c>
      <c r="O537" s="11">
        <v>16</v>
      </c>
      <c r="P537" s="11">
        <v>5</v>
      </c>
      <c r="Q537" s="11">
        <v>3</v>
      </c>
      <c r="R537" s="11">
        <v>2</v>
      </c>
      <c r="S537" s="11">
        <v>1</v>
      </c>
      <c r="T537" s="11">
        <v>77964.104166000005</v>
      </c>
      <c r="U537" s="11">
        <v>121613.571428</v>
      </c>
      <c r="V537" s="11">
        <v>73923.596491000004</v>
      </c>
      <c r="W537" s="11">
        <v>82654.75</v>
      </c>
      <c r="X537" s="11">
        <v>98383.666666000005</v>
      </c>
      <c r="Y537" s="12">
        <v>14.9375</v>
      </c>
      <c r="Z537" s="12">
        <v>20.428571428571001</v>
      </c>
      <c r="AA537" s="12">
        <v>14.508771929824</v>
      </c>
      <c r="AB537" s="12">
        <v>16.2</v>
      </c>
      <c r="AC537" s="12">
        <v>10</v>
      </c>
      <c r="AD537" s="12">
        <v>12.770833333333</v>
      </c>
      <c r="AE537" s="12">
        <v>16.857142857142001</v>
      </c>
      <c r="AF537" s="12">
        <v>12.508771929824</v>
      </c>
      <c r="AG537" s="12">
        <v>13.6</v>
      </c>
      <c r="AH537" s="12">
        <v>7.6666666666659999</v>
      </c>
      <c r="AI537" s="12">
        <v>4.7638888888880002</v>
      </c>
      <c r="AJ537" s="12">
        <v>5.1428571428570002</v>
      </c>
      <c r="AK537" s="12">
        <v>4.7192982456139996</v>
      </c>
      <c r="AL537" s="12">
        <v>4.9000000000000004</v>
      </c>
      <c r="AM537" s="12">
        <v>4.6666666666659999</v>
      </c>
    </row>
    <row r="538" spans="1:39" ht="15.75" thickBot="1" x14ac:dyDescent="0.3">
      <c r="A538" s="9" t="s">
        <v>1508</v>
      </c>
      <c r="B538" s="9" t="s">
        <v>1509</v>
      </c>
      <c r="C538" s="9" t="s">
        <v>118</v>
      </c>
      <c r="D538" s="9" t="s">
        <v>123</v>
      </c>
      <c r="E538" s="10" t="s">
        <v>1510</v>
      </c>
      <c r="F538" s="11">
        <v>319</v>
      </c>
      <c r="G538" s="11">
        <v>132</v>
      </c>
      <c r="H538" s="11">
        <v>20</v>
      </c>
      <c r="I538" s="11">
        <v>12</v>
      </c>
      <c r="J538" s="11">
        <v>8</v>
      </c>
      <c r="K538" s="11">
        <v>369</v>
      </c>
      <c r="L538" s="11">
        <v>256</v>
      </c>
      <c r="M538" s="11">
        <v>113</v>
      </c>
      <c r="N538" s="11">
        <v>52</v>
      </c>
      <c r="O538" s="11">
        <v>43</v>
      </c>
      <c r="P538" s="11">
        <v>9</v>
      </c>
      <c r="Q538" s="11">
        <v>10</v>
      </c>
      <c r="R538" s="11">
        <v>8</v>
      </c>
      <c r="S538" s="11">
        <v>2</v>
      </c>
      <c r="T538" s="11">
        <v>83503.246119000003</v>
      </c>
      <c r="U538" s="11">
        <v>131076.45000000001</v>
      </c>
      <c r="V538" s="11">
        <v>80695.081300000005</v>
      </c>
      <c r="W538" s="11">
        <v>84028.557692000002</v>
      </c>
      <c r="X538" s="11">
        <v>89246.5</v>
      </c>
      <c r="Y538" s="12">
        <v>15.676274944567</v>
      </c>
      <c r="Z538" s="12">
        <v>20.3</v>
      </c>
      <c r="AA538" s="12">
        <v>15.365853658536</v>
      </c>
      <c r="AB538" s="12">
        <v>15.519230769229999</v>
      </c>
      <c r="AC538" s="12">
        <v>18.7</v>
      </c>
      <c r="AD538" s="12">
        <v>13.685144124168</v>
      </c>
      <c r="AE538" s="12">
        <v>13.8</v>
      </c>
      <c r="AF538" s="12">
        <v>13.788617886178001</v>
      </c>
      <c r="AG538" s="12">
        <v>12.711538461538</v>
      </c>
      <c r="AH538" s="12">
        <v>14.7</v>
      </c>
      <c r="AI538" s="12">
        <v>4.8536585365849998</v>
      </c>
      <c r="AJ538" s="12">
        <v>5.3</v>
      </c>
      <c r="AK538" s="12">
        <v>4.8346883468830004</v>
      </c>
      <c r="AL538" s="12">
        <v>4.9038461538459996</v>
      </c>
      <c r="AM538" s="12">
        <v>4.4000000000000004</v>
      </c>
    </row>
    <row r="539" spans="1:39" ht="15.75" thickBot="1" x14ac:dyDescent="0.3">
      <c r="A539" s="9" t="s">
        <v>1511</v>
      </c>
      <c r="B539" s="9" t="s">
        <v>1512</v>
      </c>
      <c r="C539" s="9" t="s">
        <v>96</v>
      </c>
      <c r="D539" s="9" t="s">
        <v>608</v>
      </c>
      <c r="E539" s="10" t="s">
        <v>1028</v>
      </c>
      <c r="F539" s="11">
        <v>36</v>
      </c>
      <c r="G539" s="11">
        <v>20</v>
      </c>
      <c r="H539" s="11">
        <v>5</v>
      </c>
      <c r="I539" s="11">
        <v>1</v>
      </c>
      <c r="J539" s="11">
        <v>4</v>
      </c>
      <c r="K539" s="11">
        <v>37</v>
      </c>
      <c r="L539" s="11">
        <v>26</v>
      </c>
      <c r="M539" s="11">
        <v>11</v>
      </c>
      <c r="N539" s="11">
        <v>10</v>
      </c>
      <c r="O539" s="11">
        <v>9</v>
      </c>
      <c r="P539" s="11">
        <v>1</v>
      </c>
      <c r="Q539" s="11">
        <v>15</v>
      </c>
      <c r="R539" s="11">
        <v>8</v>
      </c>
      <c r="S539" s="11">
        <v>7</v>
      </c>
      <c r="T539" s="11">
        <v>48360.410713999998</v>
      </c>
      <c r="U539" s="11">
        <v>88530.6</v>
      </c>
      <c r="V539" s="11">
        <v>42649.5</v>
      </c>
      <c r="W539" s="11">
        <v>47664.375</v>
      </c>
      <c r="X539" s="11">
        <v>48236.888888000001</v>
      </c>
      <c r="Y539" s="12">
        <v>8.4285714285710007</v>
      </c>
      <c r="Z539" s="12">
        <v>12</v>
      </c>
      <c r="AA539" s="12">
        <v>7.4117647058819998</v>
      </c>
      <c r="AB539" s="12">
        <v>8.125</v>
      </c>
      <c r="AC539" s="12">
        <v>10.555555555554999</v>
      </c>
      <c r="AD539" s="12">
        <v>7.1071428571419997</v>
      </c>
      <c r="AE539" s="12">
        <v>12</v>
      </c>
      <c r="AF539" s="12">
        <v>6</v>
      </c>
      <c r="AG539" s="12">
        <v>6.75</v>
      </c>
      <c r="AH539" s="12">
        <v>8.8888888888879993</v>
      </c>
      <c r="AI539" s="12">
        <v>4.5714285714280001</v>
      </c>
      <c r="AJ539" s="12">
        <v>5.4</v>
      </c>
      <c r="AK539" s="12">
        <v>4.4411764705880001</v>
      </c>
      <c r="AL539" s="12">
        <v>4.75</v>
      </c>
      <c r="AM539" s="12">
        <v>4.4444444444439997</v>
      </c>
    </row>
    <row r="540" spans="1:39" ht="15.75" thickBot="1" x14ac:dyDescent="0.3">
      <c r="A540" s="9" t="s">
        <v>1513</v>
      </c>
      <c r="B540" s="9" t="s">
        <v>1514</v>
      </c>
      <c r="C540" s="9" t="s">
        <v>118</v>
      </c>
      <c r="D540" s="9" t="s">
        <v>207</v>
      </c>
      <c r="E540" s="10" t="s">
        <v>1515</v>
      </c>
      <c r="F540" s="11">
        <v>216</v>
      </c>
      <c r="G540" s="11">
        <v>81</v>
      </c>
      <c r="H540" s="11">
        <v>13</v>
      </c>
      <c r="I540" s="11">
        <v>6</v>
      </c>
      <c r="J540" s="11">
        <v>7</v>
      </c>
      <c r="K540" s="11">
        <v>250</v>
      </c>
      <c r="L540" s="11">
        <v>185</v>
      </c>
      <c r="M540" s="11">
        <v>65</v>
      </c>
      <c r="N540" s="11">
        <v>26</v>
      </c>
      <c r="O540" s="11">
        <v>21</v>
      </c>
      <c r="P540" s="11">
        <v>5</v>
      </c>
      <c r="Q540" s="11">
        <v>9</v>
      </c>
      <c r="R540" s="11">
        <v>5</v>
      </c>
      <c r="S540" s="11">
        <v>4</v>
      </c>
      <c r="T540" s="11">
        <v>79385.313131000003</v>
      </c>
      <c r="U540" s="11">
        <v>116115.230769</v>
      </c>
      <c r="V540" s="11">
        <v>77717.512000000002</v>
      </c>
      <c r="W540" s="11">
        <v>79675.692307000005</v>
      </c>
      <c r="X540" s="11">
        <v>70874.25</v>
      </c>
      <c r="Y540" s="12">
        <v>15.565656565656001</v>
      </c>
      <c r="Z540" s="12">
        <v>18.153846153846001</v>
      </c>
      <c r="AA540" s="12">
        <v>15.752000000000001</v>
      </c>
      <c r="AB540" s="12">
        <v>14.384615384615</v>
      </c>
      <c r="AC540" s="12">
        <v>9.375</v>
      </c>
      <c r="AD540" s="12">
        <v>13.228956228955999</v>
      </c>
      <c r="AE540" s="12">
        <v>7.4615384615379998</v>
      </c>
      <c r="AF540" s="12">
        <v>13.923999999999999</v>
      </c>
      <c r="AG540" s="12">
        <v>11.346153846152999</v>
      </c>
      <c r="AH540" s="12">
        <v>7</v>
      </c>
      <c r="AI540" s="12">
        <v>4.5723905723899998</v>
      </c>
      <c r="AJ540" s="12">
        <v>5.0769230769230003</v>
      </c>
      <c r="AK540" s="12">
        <v>4.548</v>
      </c>
      <c r="AL540" s="12">
        <v>4.7307692307689999</v>
      </c>
      <c r="AM540" s="12">
        <v>4</v>
      </c>
    </row>
    <row r="541" spans="1:39" ht="15.75" thickBot="1" x14ac:dyDescent="0.3">
      <c r="A541" s="9" t="s">
        <v>1516</v>
      </c>
      <c r="B541" s="9" t="s">
        <v>1517</v>
      </c>
      <c r="C541" s="9" t="s">
        <v>96</v>
      </c>
      <c r="D541" s="9" t="s">
        <v>106</v>
      </c>
      <c r="E541" s="10" t="s">
        <v>1345</v>
      </c>
      <c r="F541" s="11">
        <v>74</v>
      </c>
      <c r="G541" s="11">
        <v>24</v>
      </c>
      <c r="H541" s="11">
        <v>7</v>
      </c>
      <c r="I541" s="11">
        <v>5</v>
      </c>
      <c r="J541" s="11">
        <v>2</v>
      </c>
      <c r="K541" s="11">
        <v>81</v>
      </c>
      <c r="L541" s="11">
        <v>62</v>
      </c>
      <c r="M541" s="11">
        <v>19</v>
      </c>
      <c r="N541" s="11">
        <v>5</v>
      </c>
      <c r="O541" s="11">
        <v>5</v>
      </c>
      <c r="P541" s="11">
        <v>0</v>
      </c>
      <c r="Q541" s="11">
        <v>10</v>
      </c>
      <c r="R541" s="11">
        <v>4</v>
      </c>
      <c r="S541" s="11">
        <v>6</v>
      </c>
      <c r="T541" s="11">
        <v>64417.214285000002</v>
      </c>
      <c r="U541" s="11">
        <v>115700.85714199999</v>
      </c>
      <c r="V541" s="11">
        <v>60095.544303000002</v>
      </c>
      <c r="W541" s="11">
        <v>63205</v>
      </c>
      <c r="X541" s="11">
        <v>62772.571428000003</v>
      </c>
      <c r="Y541" s="12">
        <v>15.19387755102</v>
      </c>
      <c r="Z541" s="12">
        <v>21.857142857142001</v>
      </c>
      <c r="AA541" s="12">
        <v>15.088607594936001</v>
      </c>
      <c r="AB541" s="12">
        <v>8.8000000000000007</v>
      </c>
      <c r="AC541" s="12">
        <v>14.285714285714</v>
      </c>
      <c r="AD541" s="12">
        <v>11.571428571427999</v>
      </c>
      <c r="AE541" s="12">
        <v>17.285714285714</v>
      </c>
      <c r="AF541" s="12">
        <v>11.354430379746001</v>
      </c>
      <c r="AG541" s="12">
        <v>7.2</v>
      </c>
      <c r="AH541" s="12">
        <v>11.428571428571001</v>
      </c>
      <c r="AI541" s="12">
        <v>4.5204081632650004</v>
      </c>
      <c r="AJ541" s="12">
        <v>5</v>
      </c>
      <c r="AK541" s="12">
        <v>4.506329113924</v>
      </c>
      <c r="AL541" s="12">
        <v>4.4000000000000004</v>
      </c>
      <c r="AM541" s="12">
        <v>4.2857142857139996</v>
      </c>
    </row>
    <row r="542" spans="1:39" ht="15.75" thickBot="1" x14ac:dyDescent="0.3">
      <c r="A542" s="9" t="s">
        <v>1518</v>
      </c>
      <c r="B542" s="9" t="s">
        <v>1519</v>
      </c>
      <c r="C542" s="9" t="s">
        <v>118</v>
      </c>
      <c r="D542" s="9" t="s">
        <v>106</v>
      </c>
      <c r="E542" s="10" t="s">
        <v>1520</v>
      </c>
      <c r="F542" s="11">
        <v>7454</v>
      </c>
      <c r="G542" s="11">
        <v>2486</v>
      </c>
      <c r="H542" s="11">
        <v>396</v>
      </c>
      <c r="I542" s="11">
        <v>259</v>
      </c>
      <c r="J542" s="11">
        <v>137</v>
      </c>
      <c r="K542" s="11">
        <v>8305</v>
      </c>
      <c r="L542" s="11">
        <v>6156</v>
      </c>
      <c r="M542" s="11">
        <v>2149</v>
      </c>
      <c r="N542" s="11">
        <v>764</v>
      </c>
      <c r="O542" s="11">
        <v>678</v>
      </c>
      <c r="P542" s="11">
        <v>86</v>
      </c>
      <c r="Q542" s="11">
        <v>1438</v>
      </c>
      <c r="R542" s="11">
        <v>963</v>
      </c>
      <c r="S542" s="11">
        <v>475</v>
      </c>
      <c r="T542" s="11">
        <v>72946.883600999994</v>
      </c>
      <c r="U542" s="11">
        <v>124091.517676</v>
      </c>
      <c r="V542" s="11">
        <v>69562.356666000007</v>
      </c>
      <c r="W542" s="11">
        <v>76095.629094999997</v>
      </c>
      <c r="X542" s="11">
        <v>74474.570236</v>
      </c>
      <c r="Y542" s="12">
        <v>13.189034205231</v>
      </c>
      <c r="Z542" s="12">
        <v>17.171717171716999</v>
      </c>
      <c r="AA542" s="12">
        <v>13.033228925507</v>
      </c>
      <c r="AB542" s="12">
        <v>13.166448230667999</v>
      </c>
      <c r="AC542" s="12">
        <v>12.899860917941</v>
      </c>
      <c r="AD542" s="12">
        <v>13.189034205231</v>
      </c>
      <c r="AE542" s="12">
        <v>17.171717171716999</v>
      </c>
      <c r="AF542" s="12">
        <v>13.033228925507</v>
      </c>
      <c r="AG542" s="12">
        <v>13.166448230667999</v>
      </c>
      <c r="AH542" s="12">
        <v>12.899860917941</v>
      </c>
      <c r="AI542" s="12">
        <v>3.9867203219310001</v>
      </c>
      <c r="AJ542" s="12">
        <v>4</v>
      </c>
      <c r="AK542" s="12">
        <v>4.0001361841199996</v>
      </c>
      <c r="AL542" s="12">
        <v>3.960681520314</v>
      </c>
      <c r="AM542" s="12">
        <v>3.928372739916</v>
      </c>
    </row>
    <row r="543" spans="1:39" ht="15.75" thickBot="1" x14ac:dyDescent="0.3">
      <c r="A543" s="9" t="s">
        <v>1521</v>
      </c>
      <c r="B543" s="9" t="s">
        <v>1522</v>
      </c>
      <c r="C543" s="9" t="s">
        <v>96</v>
      </c>
      <c r="D543" s="9" t="s">
        <v>106</v>
      </c>
      <c r="E543" s="10" t="s">
        <v>698</v>
      </c>
      <c r="F543" s="11">
        <v>22</v>
      </c>
      <c r="G543" s="11">
        <v>22</v>
      </c>
      <c r="H543" s="11">
        <v>3</v>
      </c>
      <c r="I543" s="11">
        <v>1</v>
      </c>
      <c r="J543" s="11">
        <v>2</v>
      </c>
      <c r="K543" s="11">
        <v>36</v>
      </c>
      <c r="L543" s="11">
        <v>18</v>
      </c>
      <c r="M543" s="11">
        <v>18</v>
      </c>
      <c r="N543" s="11">
        <v>2</v>
      </c>
      <c r="O543" s="11">
        <v>2</v>
      </c>
      <c r="P543" s="11">
        <v>0</v>
      </c>
      <c r="Q543" s="11">
        <v>9</v>
      </c>
      <c r="R543" s="11">
        <v>6</v>
      </c>
      <c r="S543" s="11">
        <v>3</v>
      </c>
      <c r="T543" s="11">
        <v>57436.022222</v>
      </c>
      <c r="U543" s="11">
        <v>97666.666666000005</v>
      </c>
      <c r="V543" s="11">
        <v>51666.515151</v>
      </c>
      <c r="W543" s="11">
        <v>55027.5</v>
      </c>
      <c r="X543" s="11">
        <v>68081.571427999996</v>
      </c>
      <c r="Y543" s="12">
        <v>11.111111111111001</v>
      </c>
      <c r="Z543" s="12">
        <v>15</v>
      </c>
      <c r="AA543" s="12">
        <v>9</v>
      </c>
      <c r="AB543" s="12">
        <v>14.5</v>
      </c>
      <c r="AC543" s="12">
        <v>18.428571428571001</v>
      </c>
      <c r="AD543" s="12">
        <v>7.1333333333329998</v>
      </c>
      <c r="AE543" s="12">
        <v>15</v>
      </c>
      <c r="AF543" s="12">
        <v>5.333333333333</v>
      </c>
      <c r="AG543" s="12">
        <v>10</v>
      </c>
      <c r="AH543" s="12">
        <v>11.428571428571001</v>
      </c>
      <c r="AI543" s="12">
        <v>4.4888888888879999</v>
      </c>
      <c r="AJ543" s="12">
        <v>5</v>
      </c>
      <c r="AK543" s="12">
        <v>4.4242424242420002</v>
      </c>
      <c r="AL543" s="12">
        <v>4.5</v>
      </c>
      <c r="AM543" s="12">
        <v>4.5714285714280001</v>
      </c>
    </row>
    <row r="544" spans="1:39" ht="15.75" thickBot="1" x14ac:dyDescent="0.3">
      <c r="A544" s="9" t="s">
        <v>1523</v>
      </c>
      <c r="B544" s="9" t="s">
        <v>1524</v>
      </c>
      <c r="C544" s="9" t="s">
        <v>96</v>
      </c>
      <c r="D544" s="9" t="s">
        <v>106</v>
      </c>
      <c r="E544" s="10" t="s">
        <v>535</v>
      </c>
      <c r="F544" s="11">
        <v>11</v>
      </c>
      <c r="G544" s="11">
        <v>3</v>
      </c>
      <c r="H544" s="11">
        <v>2</v>
      </c>
      <c r="I544" s="11">
        <v>2</v>
      </c>
      <c r="J544" s="11">
        <v>0</v>
      </c>
      <c r="K544" s="11">
        <v>11</v>
      </c>
      <c r="L544" s="11">
        <v>9</v>
      </c>
      <c r="M544" s="11">
        <v>2</v>
      </c>
      <c r="N544" s="11">
        <v>3</v>
      </c>
      <c r="O544" s="11">
        <v>1</v>
      </c>
      <c r="P544" s="11">
        <v>2</v>
      </c>
      <c r="Q544" s="11">
        <v>1</v>
      </c>
      <c r="R544" s="11">
        <v>1</v>
      </c>
      <c r="S544" s="11">
        <v>0</v>
      </c>
      <c r="T544" s="11">
        <v>51811.428570999997</v>
      </c>
      <c r="U544" s="11">
        <v>77500</v>
      </c>
      <c r="V544" s="11">
        <v>46826</v>
      </c>
      <c r="W544" s="11">
        <v>51050</v>
      </c>
      <c r="X544" s="49"/>
      <c r="Y544" s="12">
        <v>10.071428571427999</v>
      </c>
      <c r="Z544" s="12">
        <v>8</v>
      </c>
      <c r="AA544" s="12">
        <v>9.6999999999999993</v>
      </c>
      <c r="AB544" s="12">
        <v>14</v>
      </c>
      <c r="AC544" s="13"/>
      <c r="AD544" s="12">
        <v>3.3571428571420001</v>
      </c>
      <c r="AE544" s="12">
        <v>4.5</v>
      </c>
      <c r="AF544" s="12">
        <v>2.9</v>
      </c>
      <c r="AG544" s="12">
        <v>4.5</v>
      </c>
      <c r="AH544" s="13"/>
      <c r="AI544" s="12">
        <v>4.7857142857139996</v>
      </c>
      <c r="AJ544" s="12">
        <v>4.5</v>
      </c>
      <c r="AK544" s="12">
        <v>4.8</v>
      </c>
      <c r="AL544" s="12">
        <v>5</v>
      </c>
      <c r="AM544" s="13"/>
    </row>
    <row r="545" spans="1:39" ht="15.75" thickBot="1" x14ac:dyDescent="0.3">
      <c r="A545" s="9" t="s">
        <v>1525</v>
      </c>
      <c r="B545" s="9" t="s">
        <v>1526</v>
      </c>
      <c r="C545" s="9" t="s">
        <v>96</v>
      </c>
      <c r="D545" s="9" t="s">
        <v>106</v>
      </c>
      <c r="E545" s="10" t="s">
        <v>1527</v>
      </c>
      <c r="F545" s="11">
        <v>120</v>
      </c>
      <c r="G545" s="11">
        <v>46</v>
      </c>
      <c r="H545" s="11">
        <v>6</v>
      </c>
      <c r="I545" s="11">
        <v>5</v>
      </c>
      <c r="J545" s="11">
        <v>1</v>
      </c>
      <c r="K545" s="11">
        <v>148</v>
      </c>
      <c r="L545" s="11">
        <v>104</v>
      </c>
      <c r="M545" s="11">
        <v>44</v>
      </c>
      <c r="N545" s="11">
        <v>7</v>
      </c>
      <c r="O545" s="11">
        <v>7</v>
      </c>
      <c r="P545" s="11">
        <v>0</v>
      </c>
      <c r="Q545" s="11">
        <v>5</v>
      </c>
      <c r="R545" s="11">
        <v>4</v>
      </c>
      <c r="S545" s="11">
        <v>1</v>
      </c>
      <c r="T545" s="11">
        <v>55589.451806999998</v>
      </c>
      <c r="U545" s="11">
        <v>104496.833333</v>
      </c>
      <c r="V545" s="11">
        <v>53591.202702000002</v>
      </c>
      <c r="W545" s="11">
        <v>57185</v>
      </c>
      <c r="X545" s="11">
        <v>53815</v>
      </c>
      <c r="Y545" s="12">
        <v>9.6807228915660009</v>
      </c>
      <c r="Z545" s="12">
        <v>21.166666666666</v>
      </c>
      <c r="AA545" s="12">
        <v>8.6554054054050003</v>
      </c>
      <c r="AB545" s="12">
        <v>12.285714285714</v>
      </c>
      <c r="AC545" s="12">
        <v>22.6</v>
      </c>
      <c r="AD545" s="12">
        <v>4.8614457831319999</v>
      </c>
      <c r="AE545" s="12">
        <v>8.6666666666659999</v>
      </c>
      <c r="AF545" s="12">
        <v>4.7432432432429996</v>
      </c>
      <c r="AG545" s="12">
        <v>3.1428571428569998</v>
      </c>
      <c r="AH545" s="12">
        <v>6.2</v>
      </c>
      <c r="AI545" s="12">
        <v>4.6626506024090002</v>
      </c>
      <c r="AJ545" s="12">
        <v>5</v>
      </c>
      <c r="AK545" s="12">
        <v>4.6283783783779997</v>
      </c>
      <c r="AL545" s="12">
        <v>5</v>
      </c>
      <c r="AM545" s="12">
        <v>4.8</v>
      </c>
    </row>
    <row r="546" spans="1:39" ht="15.75" thickBot="1" x14ac:dyDescent="0.3">
      <c r="A546" s="9" t="s">
        <v>1528</v>
      </c>
      <c r="B546" s="9" t="s">
        <v>1529</v>
      </c>
      <c r="C546" s="9" t="s">
        <v>118</v>
      </c>
      <c r="D546" s="9" t="s">
        <v>459</v>
      </c>
      <c r="E546" s="10" t="s">
        <v>256</v>
      </c>
      <c r="F546" s="11">
        <v>114</v>
      </c>
      <c r="G546" s="11">
        <v>51</v>
      </c>
      <c r="H546" s="11">
        <v>8</v>
      </c>
      <c r="I546" s="11">
        <v>3</v>
      </c>
      <c r="J546" s="11">
        <v>5</v>
      </c>
      <c r="K546" s="11">
        <v>136</v>
      </c>
      <c r="L546" s="11">
        <v>93</v>
      </c>
      <c r="M546" s="11">
        <v>43</v>
      </c>
      <c r="N546" s="11">
        <v>21</v>
      </c>
      <c r="O546" s="11">
        <v>18</v>
      </c>
      <c r="P546" s="11">
        <v>3</v>
      </c>
      <c r="Q546" s="11">
        <v>0</v>
      </c>
      <c r="R546" s="11">
        <v>0</v>
      </c>
      <c r="S546" s="11">
        <v>0</v>
      </c>
      <c r="T546" s="11">
        <v>60808.303030000003</v>
      </c>
      <c r="U546" s="11">
        <v>94654</v>
      </c>
      <c r="V546" s="11">
        <v>58349.102940999997</v>
      </c>
      <c r="W546" s="11">
        <v>63840.952380000002</v>
      </c>
      <c r="X546" s="49"/>
      <c r="Y546" s="12">
        <v>14.860606060606001</v>
      </c>
      <c r="Z546" s="12">
        <v>22</v>
      </c>
      <c r="AA546" s="12">
        <v>14.397058823528999</v>
      </c>
      <c r="AB546" s="12">
        <v>15.142857142857</v>
      </c>
      <c r="AC546" s="13"/>
      <c r="AD546" s="12">
        <v>12.709090909089999</v>
      </c>
      <c r="AE546" s="12">
        <v>12</v>
      </c>
      <c r="AF546" s="12">
        <v>12.617647058823</v>
      </c>
      <c r="AG546" s="12">
        <v>13.571428571427999</v>
      </c>
      <c r="AH546" s="13"/>
      <c r="AI546" s="12">
        <v>4.3515151515149997</v>
      </c>
      <c r="AJ546" s="12">
        <v>5</v>
      </c>
      <c r="AK546" s="12">
        <v>4.2647058823519997</v>
      </c>
      <c r="AL546" s="12">
        <v>4.6666666666659999</v>
      </c>
      <c r="AM546" s="13"/>
    </row>
    <row r="547" spans="1:39" ht="15.75" thickBot="1" x14ac:dyDescent="0.3">
      <c r="A547" s="9" t="s">
        <v>1530</v>
      </c>
      <c r="B547" s="9" t="s">
        <v>1531</v>
      </c>
      <c r="C547" s="9" t="s">
        <v>118</v>
      </c>
      <c r="D547" s="9" t="s">
        <v>97</v>
      </c>
      <c r="E547" s="10" t="s">
        <v>1532</v>
      </c>
      <c r="F547" s="11">
        <v>251</v>
      </c>
      <c r="G547" s="11">
        <v>94</v>
      </c>
      <c r="H547" s="11">
        <v>17</v>
      </c>
      <c r="I547" s="11">
        <v>8</v>
      </c>
      <c r="J547" s="11">
        <v>9</v>
      </c>
      <c r="K547" s="11">
        <v>282</v>
      </c>
      <c r="L547" s="11">
        <v>203</v>
      </c>
      <c r="M547" s="11">
        <v>79</v>
      </c>
      <c r="N547" s="11">
        <v>44</v>
      </c>
      <c r="O547" s="11">
        <v>41</v>
      </c>
      <c r="P547" s="11">
        <v>3</v>
      </c>
      <c r="Q547" s="11">
        <v>5</v>
      </c>
      <c r="R547" s="11">
        <v>2</v>
      </c>
      <c r="S547" s="11">
        <v>3</v>
      </c>
      <c r="T547" s="11">
        <v>77385.591304000001</v>
      </c>
      <c r="U547" s="11">
        <v>129948.470588</v>
      </c>
      <c r="V547" s="11">
        <v>73515.658362000002</v>
      </c>
      <c r="W547" s="11">
        <v>79369.166666000005</v>
      </c>
      <c r="X547" s="11">
        <v>99500</v>
      </c>
      <c r="Y547" s="12">
        <v>14.866666666665999</v>
      </c>
      <c r="Z547" s="12">
        <v>20.529411764704999</v>
      </c>
      <c r="AA547" s="12">
        <v>14.587188612099</v>
      </c>
      <c r="AB547" s="12">
        <v>14.833333333333</v>
      </c>
      <c r="AC547" s="12">
        <v>11.6</v>
      </c>
      <c r="AD547" s="12">
        <v>11.59420289855</v>
      </c>
      <c r="AE547" s="12">
        <v>9.294117647058</v>
      </c>
      <c r="AF547" s="12">
        <v>11.729537366548</v>
      </c>
      <c r="AG547" s="12">
        <v>11.619047619047</v>
      </c>
      <c r="AH547" s="12">
        <v>11.6</v>
      </c>
      <c r="AI547" s="12">
        <v>4.7913043478260002</v>
      </c>
      <c r="AJ547" s="12">
        <v>5.294117647058</v>
      </c>
      <c r="AK547" s="12">
        <v>4.7508896797149998</v>
      </c>
      <c r="AL547" s="12">
        <v>4.9761904761900002</v>
      </c>
      <c r="AM547" s="12">
        <v>3.8</v>
      </c>
    </row>
    <row r="548" spans="1:39" ht="15.75" thickBot="1" x14ac:dyDescent="0.3">
      <c r="A548" s="9" t="s">
        <v>1533</v>
      </c>
      <c r="B548" s="9" t="s">
        <v>1534</v>
      </c>
      <c r="C548" s="9" t="s">
        <v>118</v>
      </c>
      <c r="D548" s="9" t="s">
        <v>325</v>
      </c>
      <c r="E548" s="10" t="s">
        <v>216</v>
      </c>
      <c r="F548" s="11">
        <v>106</v>
      </c>
      <c r="G548" s="11">
        <v>38</v>
      </c>
      <c r="H548" s="11">
        <v>6</v>
      </c>
      <c r="I548" s="11">
        <v>4</v>
      </c>
      <c r="J548" s="11">
        <v>2</v>
      </c>
      <c r="K548" s="11">
        <v>118</v>
      </c>
      <c r="L548" s="11">
        <v>87</v>
      </c>
      <c r="M548" s="11">
        <v>31</v>
      </c>
      <c r="N548" s="11">
        <v>14</v>
      </c>
      <c r="O548" s="11">
        <v>13</v>
      </c>
      <c r="P548" s="11">
        <v>1</v>
      </c>
      <c r="Q548" s="11">
        <v>6</v>
      </c>
      <c r="R548" s="11">
        <v>2</v>
      </c>
      <c r="S548" s="11">
        <v>4</v>
      </c>
      <c r="T548" s="11">
        <v>54532.951388000001</v>
      </c>
      <c r="U548" s="11">
        <v>93051</v>
      </c>
      <c r="V548" s="11">
        <v>51323.457627000003</v>
      </c>
      <c r="W548" s="11">
        <v>60141.785713999998</v>
      </c>
      <c r="X548" s="11">
        <v>66047.666666000005</v>
      </c>
      <c r="Y548" s="12">
        <v>14.305555555554999</v>
      </c>
      <c r="Z548" s="12">
        <v>19.833333333333002</v>
      </c>
      <c r="AA548" s="12">
        <v>13.593220338983</v>
      </c>
      <c r="AB548" s="12">
        <v>17.571428571428001</v>
      </c>
      <c r="AC548" s="12">
        <v>15.166666666666</v>
      </c>
      <c r="AD548" s="12">
        <v>11.472222222221999</v>
      </c>
      <c r="AE548" s="12">
        <v>5.5</v>
      </c>
      <c r="AF548" s="12">
        <v>11.313559322033001</v>
      </c>
      <c r="AG548" s="12">
        <v>14.571428571427999</v>
      </c>
      <c r="AH548" s="12">
        <v>13.333333333333</v>
      </c>
      <c r="AI548" s="12">
        <v>4.5694444444439997</v>
      </c>
      <c r="AJ548" s="12">
        <v>5</v>
      </c>
      <c r="AK548" s="12">
        <v>4.5677966101690002</v>
      </c>
      <c r="AL548" s="12">
        <v>4.9285714285709998</v>
      </c>
      <c r="AM548" s="12">
        <v>3.333333333333</v>
      </c>
    </row>
    <row r="549" spans="1:39" ht="15.75" thickBot="1" x14ac:dyDescent="0.3">
      <c r="A549" s="9" t="s">
        <v>1535</v>
      </c>
      <c r="B549" s="9" t="s">
        <v>1536</v>
      </c>
      <c r="C549" s="9" t="s">
        <v>118</v>
      </c>
      <c r="D549" s="9" t="s">
        <v>102</v>
      </c>
      <c r="E549" s="10" t="s">
        <v>1537</v>
      </c>
      <c r="F549" s="11">
        <v>234</v>
      </c>
      <c r="G549" s="11">
        <v>125</v>
      </c>
      <c r="H549" s="11">
        <v>14</v>
      </c>
      <c r="I549" s="11">
        <v>5</v>
      </c>
      <c r="J549" s="11">
        <v>9</v>
      </c>
      <c r="K549" s="11">
        <v>310</v>
      </c>
      <c r="L549" s="11">
        <v>203</v>
      </c>
      <c r="M549" s="11">
        <v>107</v>
      </c>
      <c r="N549" s="11">
        <v>33</v>
      </c>
      <c r="O549" s="11">
        <v>24</v>
      </c>
      <c r="P549" s="11">
        <v>9</v>
      </c>
      <c r="Q549" s="11">
        <v>5</v>
      </c>
      <c r="R549" s="11">
        <v>3</v>
      </c>
      <c r="S549" s="11">
        <v>2</v>
      </c>
      <c r="T549" s="11">
        <v>77406.233982999998</v>
      </c>
      <c r="U549" s="11">
        <v>116481.142857</v>
      </c>
      <c r="V549" s="11">
        <v>75722.055374000003</v>
      </c>
      <c r="W549" s="11">
        <v>75616.848484000002</v>
      </c>
      <c r="X549" s="11">
        <v>83215</v>
      </c>
      <c r="Y549" s="12">
        <v>16.462395543174999</v>
      </c>
      <c r="Z549" s="12">
        <v>16.285714285714</v>
      </c>
      <c r="AA549" s="12">
        <v>16.798045602605001</v>
      </c>
      <c r="AB549" s="12">
        <v>12.757575757574999</v>
      </c>
      <c r="AC549" s="12">
        <v>20.8</v>
      </c>
      <c r="AD549" s="12">
        <v>14.077994428968999</v>
      </c>
      <c r="AE549" s="12">
        <v>5.1428571428570002</v>
      </c>
      <c r="AF549" s="12">
        <v>14.866449511400001</v>
      </c>
      <c r="AG549" s="12">
        <v>9.9393939393929998</v>
      </c>
      <c r="AH549" s="12">
        <v>18</v>
      </c>
      <c r="AI549" s="12">
        <v>4.6323119777150001</v>
      </c>
      <c r="AJ549" s="12">
        <v>5.2857142857139996</v>
      </c>
      <c r="AK549" s="12">
        <v>4.5960912052109997</v>
      </c>
      <c r="AL549" s="12">
        <v>4.8484848484840004</v>
      </c>
      <c r="AM549" s="12">
        <v>3.6</v>
      </c>
    </row>
    <row r="550" spans="1:39" ht="15.75" thickBot="1" x14ac:dyDescent="0.3">
      <c r="A550" s="9" t="s">
        <v>1538</v>
      </c>
      <c r="B550" s="9" t="s">
        <v>1539</v>
      </c>
      <c r="C550" s="9" t="s">
        <v>118</v>
      </c>
      <c r="D550" s="9" t="s">
        <v>102</v>
      </c>
      <c r="E550" s="10" t="s">
        <v>1540</v>
      </c>
      <c r="F550" s="11">
        <v>1832</v>
      </c>
      <c r="G550" s="11">
        <v>614</v>
      </c>
      <c r="H550" s="11">
        <v>157</v>
      </c>
      <c r="I550" s="11">
        <v>109</v>
      </c>
      <c r="J550" s="11">
        <v>48</v>
      </c>
      <c r="K550" s="11">
        <v>1936</v>
      </c>
      <c r="L550" s="11">
        <v>1418</v>
      </c>
      <c r="M550" s="11">
        <v>518</v>
      </c>
      <c r="N550" s="11">
        <v>229</v>
      </c>
      <c r="O550" s="11">
        <v>196</v>
      </c>
      <c r="P550" s="11">
        <v>33</v>
      </c>
      <c r="Q550" s="11">
        <v>136</v>
      </c>
      <c r="R550" s="11">
        <v>118</v>
      </c>
      <c r="S550" s="11">
        <v>18</v>
      </c>
      <c r="T550" s="11">
        <v>82122.959933999999</v>
      </c>
      <c r="U550" s="11">
        <v>111304.31847100001</v>
      </c>
      <c r="V550" s="11">
        <v>79245.298498999997</v>
      </c>
      <c r="W550" s="11">
        <v>84195.144144000005</v>
      </c>
      <c r="X550" s="11">
        <v>86011.179103999995</v>
      </c>
      <c r="Y550" s="12">
        <v>13.638184791496</v>
      </c>
      <c r="Z550" s="12">
        <v>15.216560509554</v>
      </c>
      <c r="AA550" s="12">
        <v>13.568028970512</v>
      </c>
      <c r="AB550" s="12">
        <v>11.490990990991</v>
      </c>
      <c r="AC550" s="12">
        <v>16.358208955222999</v>
      </c>
      <c r="AD550" s="12">
        <v>13.560506950122001</v>
      </c>
      <c r="AE550" s="12">
        <v>15.108280254777</v>
      </c>
      <c r="AF550" s="12">
        <v>13.486290739782</v>
      </c>
      <c r="AG550" s="12">
        <v>11.427927927927</v>
      </c>
      <c r="AH550" s="12">
        <v>16.350746268656</v>
      </c>
      <c r="AI550" s="12">
        <v>4.5605069501219999</v>
      </c>
      <c r="AJ550" s="12">
        <v>4.9108280254769996</v>
      </c>
      <c r="AK550" s="12">
        <v>4.4919813760989999</v>
      </c>
      <c r="AL550" s="12">
        <v>4.8738738738730003</v>
      </c>
      <c r="AM550" s="12">
        <v>4.6194029850740002</v>
      </c>
    </row>
    <row r="551" spans="1:39" ht="15.75" thickBot="1" x14ac:dyDescent="0.3">
      <c r="A551" s="9" t="s">
        <v>1541</v>
      </c>
      <c r="B551" s="9" t="s">
        <v>1542</v>
      </c>
      <c r="C551" s="9" t="s">
        <v>118</v>
      </c>
      <c r="D551" s="9" t="s">
        <v>237</v>
      </c>
      <c r="E551" s="10" t="s">
        <v>958</v>
      </c>
      <c r="F551" s="11">
        <v>151</v>
      </c>
      <c r="G551" s="11">
        <v>55</v>
      </c>
      <c r="H551" s="11">
        <v>10</v>
      </c>
      <c r="I551" s="11">
        <v>3</v>
      </c>
      <c r="J551" s="11">
        <v>7</v>
      </c>
      <c r="K551" s="11">
        <v>179</v>
      </c>
      <c r="L551" s="11">
        <v>133</v>
      </c>
      <c r="M551" s="11">
        <v>46</v>
      </c>
      <c r="N551" s="11">
        <v>17</v>
      </c>
      <c r="O551" s="11">
        <v>15</v>
      </c>
      <c r="P551" s="11">
        <v>2</v>
      </c>
      <c r="Q551" s="11">
        <v>0</v>
      </c>
      <c r="R551" s="11">
        <v>0</v>
      </c>
      <c r="S551" s="11">
        <v>0</v>
      </c>
      <c r="T551" s="11">
        <v>69452.339804999996</v>
      </c>
      <c r="U551" s="11">
        <v>100076.6</v>
      </c>
      <c r="V551" s="11">
        <v>67447.296088999996</v>
      </c>
      <c r="W551" s="11">
        <v>72550</v>
      </c>
      <c r="X551" s="49"/>
      <c r="Y551" s="12">
        <v>10.859223300969999</v>
      </c>
      <c r="Z551" s="12">
        <v>9.5</v>
      </c>
      <c r="AA551" s="12">
        <v>10.893854748602999</v>
      </c>
      <c r="AB551" s="12">
        <v>11.294117647058</v>
      </c>
      <c r="AC551" s="13"/>
      <c r="AD551" s="12">
        <v>10.097087378639999</v>
      </c>
      <c r="AE551" s="12">
        <v>6.3</v>
      </c>
      <c r="AF551" s="12">
        <v>10.245810055865</v>
      </c>
      <c r="AG551" s="12">
        <v>10.764705882352001</v>
      </c>
      <c r="AH551" s="13"/>
      <c r="AI551" s="12">
        <v>4.8543689320379997</v>
      </c>
      <c r="AJ551" s="12">
        <v>5</v>
      </c>
      <c r="AK551" s="12">
        <v>4.8435754189939999</v>
      </c>
      <c r="AL551" s="12">
        <v>4.8823529411760003</v>
      </c>
      <c r="AM551" s="13"/>
    </row>
    <row r="552" spans="1:39" ht="15.75" thickBot="1" x14ac:dyDescent="0.3">
      <c r="A552" s="9" t="s">
        <v>1543</v>
      </c>
      <c r="B552" s="9" t="s">
        <v>1544</v>
      </c>
      <c r="C552" s="9" t="s">
        <v>118</v>
      </c>
      <c r="D552" s="9" t="s">
        <v>713</v>
      </c>
      <c r="E552" s="10" t="s">
        <v>1545</v>
      </c>
      <c r="F552" s="11">
        <v>292</v>
      </c>
      <c r="G552" s="11">
        <v>104</v>
      </c>
      <c r="H552" s="11">
        <v>10</v>
      </c>
      <c r="I552" s="11">
        <v>5</v>
      </c>
      <c r="J552" s="11">
        <v>5</v>
      </c>
      <c r="K552" s="11">
        <v>320</v>
      </c>
      <c r="L552" s="11">
        <v>231</v>
      </c>
      <c r="M552" s="11">
        <v>89</v>
      </c>
      <c r="N552" s="11">
        <v>58</v>
      </c>
      <c r="O552" s="11">
        <v>51</v>
      </c>
      <c r="P552" s="11">
        <v>7</v>
      </c>
      <c r="Q552" s="11">
        <v>8</v>
      </c>
      <c r="R552" s="11">
        <v>5</v>
      </c>
      <c r="S552" s="11">
        <v>3</v>
      </c>
      <c r="T552" s="11">
        <v>75845.883837999994</v>
      </c>
      <c r="U552" s="11">
        <v>106745.3</v>
      </c>
      <c r="V552" s="11">
        <v>74013.731249999997</v>
      </c>
      <c r="W552" s="11">
        <v>77602.103447999994</v>
      </c>
      <c r="X552" s="11">
        <v>97775.125</v>
      </c>
      <c r="Y552" s="12">
        <v>18.469696969697001</v>
      </c>
      <c r="Z552" s="12">
        <v>23.5</v>
      </c>
      <c r="AA552" s="12">
        <v>18.221875000000001</v>
      </c>
      <c r="AB552" s="12">
        <v>18.534482758620001</v>
      </c>
      <c r="AC552" s="12">
        <v>21.625</v>
      </c>
      <c r="AD552" s="12">
        <v>16.651515151515</v>
      </c>
      <c r="AE552" s="12">
        <v>14.9</v>
      </c>
      <c r="AF552" s="12">
        <v>16.746874999999999</v>
      </c>
      <c r="AG552" s="12">
        <v>16.206896551724</v>
      </c>
      <c r="AH552" s="12">
        <v>18.25</v>
      </c>
      <c r="AI552" s="12">
        <v>4.7095959595950001</v>
      </c>
      <c r="AJ552" s="12">
        <v>4.9000000000000004</v>
      </c>
      <c r="AK552" s="12">
        <v>4.671875</v>
      </c>
      <c r="AL552" s="12">
        <v>4.827586206896</v>
      </c>
      <c r="AM552" s="12">
        <v>5.125</v>
      </c>
    </row>
    <row r="553" spans="1:39" ht="15.75" thickBot="1" x14ac:dyDescent="0.3">
      <c r="A553" s="9" t="s">
        <v>1546</v>
      </c>
      <c r="B553" s="9" t="s">
        <v>1547</v>
      </c>
      <c r="C553" s="9" t="s">
        <v>118</v>
      </c>
      <c r="D553" s="9" t="s">
        <v>102</v>
      </c>
      <c r="E553" s="10" t="s">
        <v>1548</v>
      </c>
      <c r="F553" s="11">
        <v>163</v>
      </c>
      <c r="G553" s="11">
        <v>86</v>
      </c>
      <c r="H553" s="11">
        <v>9</v>
      </c>
      <c r="I553" s="11">
        <v>2</v>
      </c>
      <c r="J553" s="11">
        <v>7</v>
      </c>
      <c r="K553" s="11">
        <v>211</v>
      </c>
      <c r="L553" s="11">
        <v>141</v>
      </c>
      <c r="M553" s="11">
        <v>70</v>
      </c>
      <c r="N553" s="11">
        <v>27</v>
      </c>
      <c r="O553" s="11">
        <v>20</v>
      </c>
      <c r="P553" s="11">
        <v>7</v>
      </c>
      <c r="Q553" s="11">
        <v>3</v>
      </c>
      <c r="R553" s="11">
        <v>1</v>
      </c>
      <c r="S553" s="11">
        <v>2</v>
      </c>
      <c r="T553" s="11">
        <v>86024.763051999995</v>
      </c>
      <c r="U553" s="11">
        <v>111965.333333</v>
      </c>
      <c r="V553" s="11">
        <v>85187.573459000007</v>
      </c>
      <c r="W553" s="11">
        <v>84422.222221999997</v>
      </c>
      <c r="X553" s="11">
        <v>79250</v>
      </c>
      <c r="Y553" s="12">
        <v>16.004016064257002</v>
      </c>
      <c r="Z553" s="12">
        <v>14.444444444444001</v>
      </c>
      <c r="AA553" s="12">
        <v>16.360189573458999</v>
      </c>
      <c r="AB553" s="12">
        <v>14.333333333333</v>
      </c>
      <c r="AC553" s="12">
        <v>8</v>
      </c>
      <c r="AD553" s="12">
        <v>14.899598393573999</v>
      </c>
      <c r="AE553" s="12">
        <v>9.4444444444440006</v>
      </c>
      <c r="AF553" s="12">
        <v>15.369668246445</v>
      </c>
      <c r="AG553" s="12">
        <v>13.555555555554999</v>
      </c>
      <c r="AH553" s="12">
        <v>8</v>
      </c>
      <c r="AI553" s="12">
        <v>4.6506024096380001</v>
      </c>
      <c r="AJ553" s="12">
        <v>5.4444444444439997</v>
      </c>
      <c r="AK553" s="12">
        <v>4.5971563981039996</v>
      </c>
      <c r="AL553" s="12">
        <v>4.8518518518510003</v>
      </c>
      <c r="AM553" s="12">
        <v>4</v>
      </c>
    </row>
    <row r="554" spans="1:39" ht="15.75" thickBot="1" x14ac:dyDescent="0.3">
      <c r="A554" s="9" t="s">
        <v>1549</v>
      </c>
      <c r="B554" s="9" t="s">
        <v>1550</v>
      </c>
      <c r="C554" s="9" t="s">
        <v>118</v>
      </c>
      <c r="D554" s="9" t="s">
        <v>713</v>
      </c>
      <c r="E554" s="10" t="s">
        <v>1551</v>
      </c>
      <c r="F554" s="11">
        <v>648</v>
      </c>
      <c r="G554" s="11">
        <v>212</v>
      </c>
      <c r="H554" s="11">
        <v>37</v>
      </c>
      <c r="I554" s="11">
        <v>24</v>
      </c>
      <c r="J554" s="11">
        <v>13</v>
      </c>
      <c r="K554" s="11">
        <v>701</v>
      </c>
      <c r="L554" s="11">
        <v>524</v>
      </c>
      <c r="M554" s="11">
        <v>177</v>
      </c>
      <c r="N554" s="11">
        <v>116</v>
      </c>
      <c r="O554" s="11">
        <v>97</v>
      </c>
      <c r="P554" s="11">
        <v>19</v>
      </c>
      <c r="Q554" s="11">
        <v>7</v>
      </c>
      <c r="R554" s="11">
        <v>3</v>
      </c>
      <c r="S554" s="11">
        <v>4</v>
      </c>
      <c r="T554" s="11">
        <v>79783.336045999997</v>
      </c>
      <c r="U554" s="11">
        <v>105259.135135</v>
      </c>
      <c r="V554" s="11">
        <v>77961.248216000007</v>
      </c>
      <c r="W554" s="11">
        <v>82635.310343999998</v>
      </c>
      <c r="X554" s="11">
        <v>80425</v>
      </c>
      <c r="Y554" s="12">
        <v>17.263953488372</v>
      </c>
      <c r="Z554" s="12">
        <v>22</v>
      </c>
      <c r="AA554" s="12">
        <v>16.817403708987001</v>
      </c>
      <c r="AB554" s="12">
        <v>18.181034482758001</v>
      </c>
      <c r="AC554" s="12">
        <v>22.5</v>
      </c>
      <c r="AD554" s="12">
        <v>16.183720930231999</v>
      </c>
      <c r="AE554" s="12">
        <v>17.513513513513001</v>
      </c>
      <c r="AF554" s="12">
        <v>15.877318116974999</v>
      </c>
      <c r="AG554" s="12">
        <v>17.318965517241001</v>
      </c>
      <c r="AH554" s="12">
        <v>21.833333333333002</v>
      </c>
      <c r="AI554" s="12">
        <v>4.8837209302320002</v>
      </c>
      <c r="AJ554" s="12">
        <v>5.2432432432429996</v>
      </c>
      <c r="AK554" s="12">
        <v>4.8487874465039997</v>
      </c>
      <c r="AL554" s="12">
        <v>4.9913793103439996</v>
      </c>
      <c r="AM554" s="12">
        <v>4.6666666666659999</v>
      </c>
    </row>
    <row r="555" spans="1:39" ht="15.75" thickBot="1" x14ac:dyDescent="0.3">
      <c r="A555" s="9" t="s">
        <v>1552</v>
      </c>
      <c r="B555" s="9" t="s">
        <v>1553</v>
      </c>
      <c r="C555" s="9" t="s">
        <v>118</v>
      </c>
      <c r="D555" s="9" t="s">
        <v>339</v>
      </c>
      <c r="E555" s="10" t="s">
        <v>272</v>
      </c>
      <c r="F555" s="11">
        <v>53</v>
      </c>
      <c r="G555" s="11">
        <v>25</v>
      </c>
      <c r="H555" s="11">
        <v>4</v>
      </c>
      <c r="I555" s="11">
        <v>1</v>
      </c>
      <c r="J555" s="11">
        <v>3</v>
      </c>
      <c r="K555" s="11">
        <v>66</v>
      </c>
      <c r="L555" s="11">
        <v>46</v>
      </c>
      <c r="M555" s="11">
        <v>20</v>
      </c>
      <c r="N555" s="11">
        <v>9</v>
      </c>
      <c r="O555" s="11">
        <v>6</v>
      </c>
      <c r="P555" s="11">
        <v>3</v>
      </c>
      <c r="Q555" s="11">
        <v>0</v>
      </c>
      <c r="R555" s="11">
        <v>0</v>
      </c>
      <c r="S555" s="11">
        <v>0</v>
      </c>
      <c r="T555" s="11">
        <v>61015.346152999999</v>
      </c>
      <c r="U555" s="11">
        <v>95022.75</v>
      </c>
      <c r="V555" s="11">
        <v>58451.430768999999</v>
      </c>
      <c r="W555" s="11">
        <v>64418.111110999998</v>
      </c>
      <c r="X555" s="49"/>
      <c r="Y555" s="12">
        <v>16.628205128205</v>
      </c>
      <c r="Z555" s="12">
        <v>25.5</v>
      </c>
      <c r="AA555" s="12">
        <v>15.676923076923</v>
      </c>
      <c r="AB555" s="12">
        <v>19.555555555554999</v>
      </c>
      <c r="AC555" s="13"/>
      <c r="AD555" s="12">
        <v>13.448717948717</v>
      </c>
      <c r="AE555" s="12">
        <v>17</v>
      </c>
      <c r="AF555" s="12">
        <v>13.369230769230001</v>
      </c>
      <c r="AG555" s="12">
        <v>12.444444444444001</v>
      </c>
      <c r="AH555" s="13"/>
      <c r="AI555" s="12">
        <v>4.4871794871789996</v>
      </c>
      <c r="AJ555" s="12">
        <v>4.75</v>
      </c>
      <c r="AK555" s="12">
        <v>4.4307692307690001</v>
      </c>
      <c r="AL555" s="12">
        <v>4.7777777777769996</v>
      </c>
      <c r="AM555" s="13"/>
    </row>
    <row r="556" spans="1:39" ht="15.75" thickBot="1" x14ac:dyDescent="0.3">
      <c r="A556" s="9" t="s">
        <v>1554</v>
      </c>
      <c r="B556" s="9" t="s">
        <v>1555</v>
      </c>
      <c r="C556" s="9" t="s">
        <v>118</v>
      </c>
      <c r="D556" s="9" t="s">
        <v>133</v>
      </c>
      <c r="E556" s="10" t="s">
        <v>98</v>
      </c>
      <c r="F556" s="11">
        <v>52</v>
      </c>
      <c r="G556" s="11">
        <v>24</v>
      </c>
      <c r="H556" s="11">
        <v>6</v>
      </c>
      <c r="I556" s="11">
        <v>1</v>
      </c>
      <c r="J556" s="11">
        <v>5</v>
      </c>
      <c r="K556" s="11">
        <v>66</v>
      </c>
      <c r="L556" s="11">
        <v>49</v>
      </c>
      <c r="M556" s="11">
        <v>17</v>
      </c>
      <c r="N556" s="11">
        <v>7</v>
      </c>
      <c r="O556" s="11">
        <v>4</v>
      </c>
      <c r="P556" s="11">
        <v>3</v>
      </c>
      <c r="Q556" s="11">
        <v>7</v>
      </c>
      <c r="R556" s="11">
        <v>3</v>
      </c>
      <c r="S556" s="11">
        <v>4</v>
      </c>
      <c r="T556" s="11">
        <v>55675.565789</v>
      </c>
      <c r="U556" s="11">
        <v>93265.8</v>
      </c>
      <c r="V556" s="11">
        <v>51980.078125</v>
      </c>
      <c r="W556" s="11">
        <v>62612.714285000002</v>
      </c>
      <c r="X556" s="49"/>
      <c r="Y556" s="12">
        <v>15.657894736842</v>
      </c>
      <c r="Z556" s="12">
        <v>25.4</v>
      </c>
      <c r="AA556" s="12">
        <v>14.484375</v>
      </c>
      <c r="AB556" s="12">
        <v>19.428571428571001</v>
      </c>
      <c r="AC556" s="13"/>
      <c r="AD556" s="12">
        <v>12.960526315789</v>
      </c>
      <c r="AE556" s="12">
        <v>19.600000000000001</v>
      </c>
      <c r="AF556" s="12">
        <v>12.265625</v>
      </c>
      <c r="AG556" s="12">
        <v>14.571428571427999</v>
      </c>
      <c r="AH556" s="13"/>
      <c r="AI556" s="12">
        <v>4.5394736842099999</v>
      </c>
      <c r="AJ556" s="12">
        <v>5</v>
      </c>
      <c r="AK556" s="12">
        <v>4.515625</v>
      </c>
      <c r="AL556" s="12">
        <v>4.4285714285709998</v>
      </c>
      <c r="AM556" s="13"/>
    </row>
    <row r="557" spans="1:39" ht="15.75" thickBot="1" x14ac:dyDescent="0.3">
      <c r="A557" s="9" t="s">
        <v>1556</v>
      </c>
      <c r="B557" s="9" t="s">
        <v>1557</v>
      </c>
      <c r="C557" s="9" t="s">
        <v>118</v>
      </c>
      <c r="D557" s="9" t="s">
        <v>123</v>
      </c>
      <c r="E557" s="10" t="s">
        <v>1558</v>
      </c>
      <c r="F557" s="11">
        <v>198</v>
      </c>
      <c r="G557" s="11">
        <v>75</v>
      </c>
      <c r="H557" s="11">
        <v>13</v>
      </c>
      <c r="I557" s="11">
        <v>4</v>
      </c>
      <c r="J557" s="11">
        <v>9</v>
      </c>
      <c r="K557" s="11">
        <v>228</v>
      </c>
      <c r="L557" s="11">
        <v>173</v>
      </c>
      <c r="M557" s="11">
        <v>55</v>
      </c>
      <c r="N557" s="11">
        <v>24</v>
      </c>
      <c r="O557" s="11">
        <v>18</v>
      </c>
      <c r="P557" s="11">
        <v>6</v>
      </c>
      <c r="Q557" s="11">
        <v>9</v>
      </c>
      <c r="R557" s="11">
        <v>3</v>
      </c>
      <c r="S557" s="11">
        <v>6</v>
      </c>
      <c r="T557" s="11">
        <v>77159.577204999994</v>
      </c>
      <c r="U557" s="11">
        <v>128420.76923000001</v>
      </c>
      <c r="V557" s="11">
        <v>73169.079645999998</v>
      </c>
      <c r="W557" s="11">
        <v>82056.416666000005</v>
      </c>
      <c r="X557" s="11">
        <v>90263.222221999997</v>
      </c>
      <c r="Y557" s="12">
        <v>16.242647058823</v>
      </c>
      <c r="Z557" s="12">
        <v>22.076923076922998</v>
      </c>
      <c r="AA557" s="12">
        <v>16.004424778760999</v>
      </c>
      <c r="AB557" s="12">
        <v>15.625</v>
      </c>
      <c r="AC557" s="12">
        <v>15.444444444444001</v>
      </c>
      <c r="AD557" s="12">
        <v>13.147058823528999</v>
      </c>
      <c r="AE557" s="12">
        <v>6.8461538461530003</v>
      </c>
      <c r="AF557" s="12">
        <v>13.491150442477</v>
      </c>
      <c r="AG557" s="12">
        <v>13.541666666666</v>
      </c>
      <c r="AH557" s="12">
        <v>12.555555555554999</v>
      </c>
      <c r="AI557" s="12">
        <v>4.7389705882350004</v>
      </c>
      <c r="AJ557" s="12">
        <v>5.3846153846149996</v>
      </c>
      <c r="AK557" s="12">
        <v>4.7123893805300003</v>
      </c>
      <c r="AL557" s="12">
        <v>4.833333333333</v>
      </c>
      <c r="AM557" s="12">
        <v>4.2222222222220003</v>
      </c>
    </row>
    <row r="558" spans="1:39" ht="15.75" thickBot="1" x14ac:dyDescent="0.3">
      <c r="A558" s="9" t="s">
        <v>1559</v>
      </c>
      <c r="B558" s="9" t="s">
        <v>1560</v>
      </c>
      <c r="C558" s="9" t="s">
        <v>118</v>
      </c>
      <c r="D558" s="9" t="s">
        <v>123</v>
      </c>
      <c r="E558" s="10" t="s">
        <v>1409</v>
      </c>
      <c r="F558" s="11">
        <v>191</v>
      </c>
      <c r="G558" s="11">
        <v>71</v>
      </c>
      <c r="H558" s="11">
        <v>16</v>
      </c>
      <c r="I558" s="11">
        <v>7</v>
      </c>
      <c r="J558" s="11">
        <v>9</v>
      </c>
      <c r="K558" s="11">
        <v>216</v>
      </c>
      <c r="L558" s="11">
        <v>158</v>
      </c>
      <c r="M558" s="11">
        <v>58</v>
      </c>
      <c r="N558" s="11">
        <v>30</v>
      </c>
      <c r="O558" s="11">
        <v>26</v>
      </c>
      <c r="P558" s="11">
        <v>4</v>
      </c>
      <c r="Q558" s="11">
        <v>0</v>
      </c>
      <c r="R558" s="11">
        <v>0</v>
      </c>
      <c r="S558" s="11">
        <v>0</v>
      </c>
      <c r="T558" s="11">
        <v>64441.656488000001</v>
      </c>
      <c r="U558" s="11">
        <v>102892</v>
      </c>
      <c r="V558" s="11">
        <v>60958.759258999999</v>
      </c>
      <c r="W558" s="11">
        <v>69011.666666000005</v>
      </c>
      <c r="X558" s="49"/>
      <c r="Y558" s="12">
        <v>14.782442748091</v>
      </c>
      <c r="Z558" s="12">
        <v>16.9375</v>
      </c>
      <c r="AA558" s="12">
        <v>14.513888888887999</v>
      </c>
      <c r="AB558" s="12">
        <v>15.566666666666</v>
      </c>
      <c r="AC558" s="13"/>
      <c r="AD558" s="12">
        <v>13.103053435113999</v>
      </c>
      <c r="AE558" s="12">
        <v>10.4375</v>
      </c>
      <c r="AF558" s="12">
        <v>13.361111111111001</v>
      </c>
      <c r="AG558" s="12">
        <v>12.666666666666</v>
      </c>
      <c r="AH558" s="13"/>
      <c r="AI558" s="12">
        <v>4.6221374045800001</v>
      </c>
      <c r="AJ558" s="12">
        <v>5.0625</v>
      </c>
      <c r="AK558" s="12">
        <v>4.5740740740739998</v>
      </c>
      <c r="AL558" s="12">
        <v>4.7333333333330003</v>
      </c>
      <c r="AM558" s="13"/>
    </row>
    <row r="559" spans="1:39" ht="15.75" thickBot="1" x14ac:dyDescent="0.3">
      <c r="A559" s="9" t="s">
        <v>1561</v>
      </c>
      <c r="B559" s="9" t="s">
        <v>1562</v>
      </c>
      <c r="C559" s="9" t="s">
        <v>118</v>
      </c>
      <c r="D559" s="9" t="s">
        <v>325</v>
      </c>
      <c r="E559" s="10" t="s">
        <v>1563</v>
      </c>
      <c r="F559" s="11">
        <v>148</v>
      </c>
      <c r="G559" s="11">
        <v>56</v>
      </c>
      <c r="H559" s="11">
        <v>9</v>
      </c>
      <c r="I559" s="11">
        <v>5</v>
      </c>
      <c r="J559" s="11">
        <v>4</v>
      </c>
      <c r="K559" s="11">
        <v>170</v>
      </c>
      <c r="L559" s="11">
        <v>124</v>
      </c>
      <c r="M559" s="11">
        <v>46</v>
      </c>
      <c r="N559" s="11">
        <v>22</v>
      </c>
      <c r="O559" s="11">
        <v>18</v>
      </c>
      <c r="P559" s="11">
        <v>4</v>
      </c>
      <c r="Q559" s="11">
        <v>3</v>
      </c>
      <c r="R559" s="11">
        <v>1</v>
      </c>
      <c r="S559" s="11">
        <v>2</v>
      </c>
      <c r="T559" s="11">
        <v>61562.612744999999</v>
      </c>
      <c r="U559" s="11">
        <v>97749.111111000006</v>
      </c>
      <c r="V559" s="11">
        <v>59595.476470000001</v>
      </c>
      <c r="W559" s="11">
        <v>61683.409090000001</v>
      </c>
      <c r="X559" s="11">
        <v>63588.333333000002</v>
      </c>
      <c r="Y559" s="12">
        <v>14.200980392156</v>
      </c>
      <c r="Z559" s="12">
        <v>21.666666666666</v>
      </c>
      <c r="AA559" s="12">
        <v>13.982352941176</v>
      </c>
      <c r="AB559" s="12">
        <v>12.681818181818</v>
      </c>
      <c r="AC559" s="12">
        <v>15.333333333333</v>
      </c>
      <c r="AD559" s="12">
        <v>11.642156862745001</v>
      </c>
      <c r="AE559" s="12">
        <v>12</v>
      </c>
      <c r="AF559" s="12">
        <v>11.758823529411</v>
      </c>
      <c r="AG559" s="12">
        <v>10.272727272727</v>
      </c>
      <c r="AH559" s="12">
        <v>14</v>
      </c>
      <c r="AI559" s="12">
        <v>4.5686274509800002</v>
      </c>
      <c r="AJ559" s="12">
        <v>5.1111111111109997</v>
      </c>
      <c r="AK559" s="12">
        <v>4.5235294117639997</v>
      </c>
      <c r="AL559" s="12">
        <v>4.6818181818179996</v>
      </c>
      <c r="AM559" s="12">
        <v>4.6666666666659999</v>
      </c>
    </row>
    <row r="560" spans="1:39" ht="15.75" thickBot="1" x14ac:dyDescent="0.3">
      <c r="A560" s="9" t="s">
        <v>1564</v>
      </c>
      <c r="B560" s="9" t="s">
        <v>1565</v>
      </c>
      <c r="C560" s="9" t="s">
        <v>96</v>
      </c>
      <c r="D560" s="9" t="s">
        <v>410</v>
      </c>
      <c r="E560" s="10" t="s">
        <v>134</v>
      </c>
      <c r="F560" s="11">
        <v>18</v>
      </c>
      <c r="G560" s="11">
        <v>2</v>
      </c>
      <c r="H560" s="11">
        <v>1</v>
      </c>
      <c r="I560" s="11">
        <v>1</v>
      </c>
      <c r="J560" s="11">
        <v>0</v>
      </c>
      <c r="K560" s="11">
        <v>15</v>
      </c>
      <c r="L560" s="11">
        <v>13</v>
      </c>
      <c r="M560" s="11">
        <v>2</v>
      </c>
      <c r="N560" s="11">
        <v>3</v>
      </c>
      <c r="O560" s="11">
        <v>3</v>
      </c>
      <c r="P560" s="11">
        <v>0</v>
      </c>
      <c r="Q560" s="11">
        <v>1</v>
      </c>
      <c r="R560" s="11">
        <v>1</v>
      </c>
      <c r="S560" s="11">
        <v>0</v>
      </c>
      <c r="T560" s="11">
        <v>46596.75</v>
      </c>
      <c r="U560" s="11">
        <v>90000</v>
      </c>
      <c r="V560" s="11">
        <v>43595.733332999996</v>
      </c>
      <c r="W560" s="11">
        <v>49333.333333000002</v>
      </c>
      <c r="X560" s="11">
        <v>39999</v>
      </c>
      <c r="Y560" s="12">
        <v>6.2</v>
      </c>
      <c r="Z560" s="12">
        <v>6</v>
      </c>
      <c r="AA560" s="12">
        <v>6.7333333333330003</v>
      </c>
      <c r="AB560" s="12">
        <v>3.6666666666659999</v>
      </c>
      <c r="AC560" s="12">
        <v>6</v>
      </c>
      <c r="AD560" s="12">
        <v>3.4</v>
      </c>
      <c r="AE560" s="12">
        <v>6</v>
      </c>
      <c r="AF560" s="12">
        <v>3.2</v>
      </c>
      <c r="AG560" s="12">
        <v>2.6666666666659999</v>
      </c>
      <c r="AH560" s="12">
        <v>6</v>
      </c>
      <c r="AI560" s="12">
        <v>4.2</v>
      </c>
      <c r="AJ560" s="12">
        <v>5</v>
      </c>
      <c r="AK560" s="12">
        <v>4.2</v>
      </c>
      <c r="AL560" s="12">
        <v>3.6666666666659999</v>
      </c>
      <c r="AM560" s="12">
        <v>5</v>
      </c>
    </row>
    <row r="561" spans="1:39" ht="15.75" thickBot="1" x14ac:dyDescent="0.3">
      <c r="A561" s="9" t="s">
        <v>1566</v>
      </c>
      <c r="B561" s="9" t="s">
        <v>1567</v>
      </c>
      <c r="C561" s="9" t="s">
        <v>96</v>
      </c>
      <c r="D561" s="9" t="s">
        <v>106</v>
      </c>
      <c r="E561" s="10" t="s">
        <v>223</v>
      </c>
      <c r="F561" s="11">
        <v>29</v>
      </c>
      <c r="G561" s="11">
        <v>12</v>
      </c>
      <c r="H561" s="11">
        <v>1</v>
      </c>
      <c r="I561" s="11">
        <v>1</v>
      </c>
      <c r="J561" s="11">
        <v>0</v>
      </c>
      <c r="K561" s="11">
        <v>32</v>
      </c>
      <c r="L561" s="11">
        <v>21</v>
      </c>
      <c r="M561" s="11">
        <v>11</v>
      </c>
      <c r="N561" s="11">
        <v>5</v>
      </c>
      <c r="O561" s="11">
        <v>4</v>
      </c>
      <c r="P561" s="11">
        <v>1</v>
      </c>
      <c r="Q561" s="11">
        <v>4</v>
      </c>
      <c r="R561" s="11">
        <v>4</v>
      </c>
      <c r="S561" s="11">
        <v>0</v>
      </c>
      <c r="T561" s="11">
        <v>60867.902438999998</v>
      </c>
      <c r="U561" s="11">
        <v>102588</v>
      </c>
      <c r="V561" s="11">
        <v>58751.40625</v>
      </c>
      <c r="W561" s="11">
        <v>69250.399999999994</v>
      </c>
      <c r="X561" s="11">
        <v>55566.333333000002</v>
      </c>
      <c r="Y561" s="12">
        <v>10.70731707317</v>
      </c>
      <c r="Z561" s="12">
        <v>15</v>
      </c>
      <c r="AA561" s="12">
        <v>10.25</v>
      </c>
      <c r="AB561" s="12">
        <v>12</v>
      </c>
      <c r="AC561" s="12">
        <v>12</v>
      </c>
      <c r="AD561" s="12">
        <v>7.2195121951210002</v>
      </c>
      <c r="AE561" s="12">
        <v>5</v>
      </c>
      <c r="AF561" s="12">
        <v>7.5625</v>
      </c>
      <c r="AG561" s="12">
        <v>5</v>
      </c>
      <c r="AH561" s="12">
        <v>8</v>
      </c>
      <c r="AI561" s="12">
        <v>4.6341463414630004</v>
      </c>
      <c r="AJ561" s="12">
        <v>5</v>
      </c>
      <c r="AK561" s="12">
        <v>4.5</v>
      </c>
      <c r="AL561" s="12">
        <v>5.2</v>
      </c>
      <c r="AM561" s="12">
        <v>5</v>
      </c>
    </row>
    <row r="562" spans="1:39" ht="15.75" thickBot="1" x14ac:dyDescent="0.3">
      <c r="A562" s="9" t="s">
        <v>1568</v>
      </c>
      <c r="B562" s="9" t="s">
        <v>1569</v>
      </c>
      <c r="C562" s="9" t="s">
        <v>96</v>
      </c>
      <c r="D562" s="9" t="s">
        <v>102</v>
      </c>
      <c r="E562" s="10" t="s">
        <v>1570</v>
      </c>
      <c r="F562" s="11">
        <v>25</v>
      </c>
      <c r="G562" s="11">
        <v>4</v>
      </c>
      <c r="H562" s="11">
        <v>3</v>
      </c>
      <c r="I562" s="11">
        <v>3</v>
      </c>
      <c r="J562" s="11">
        <v>0</v>
      </c>
      <c r="K562" s="11">
        <v>24</v>
      </c>
      <c r="L562" s="11">
        <v>20</v>
      </c>
      <c r="M562" s="11">
        <v>4</v>
      </c>
      <c r="N562" s="11">
        <v>1</v>
      </c>
      <c r="O562" s="11">
        <v>1</v>
      </c>
      <c r="P562" s="11">
        <v>0</v>
      </c>
      <c r="Q562" s="11">
        <v>1</v>
      </c>
      <c r="R562" s="11">
        <v>1</v>
      </c>
      <c r="S562" s="11">
        <v>0</v>
      </c>
      <c r="T562" s="11">
        <v>48881.034482000003</v>
      </c>
      <c r="U562" s="11">
        <v>70066.666666000005</v>
      </c>
      <c r="V562" s="11">
        <v>46035.416665999997</v>
      </c>
      <c r="W562" s="11">
        <v>41000</v>
      </c>
      <c r="X562" s="11">
        <v>61500</v>
      </c>
      <c r="Y562" s="12">
        <v>3.0689655172410002</v>
      </c>
      <c r="Z562" s="12">
        <v>5</v>
      </c>
      <c r="AA562" s="12">
        <v>3</v>
      </c>
      <c r="AB562" s="12">
        <v>1</v>
      </c>
      <c r="AC562" s="12">
        <v>1</v>
      </c>
      <c r="AD562" s="12">
        <v>1.827586206896</v>
      </c>
      <c r="AE562" s="12">
        <v>2</v>
      </c>
      <c r="AF562" s="12">
        <v>1.875</v>
      </c>
      <c r="AG562" s="12">
        <v>1</v>
      </c>
      <c r="AH562" s="12">
        <v>1</v>
      </c>
      <c r="AI562" s="12">
        <v>4.5517241379310001</v>
      </c>
      <c r="AJ562" s="12">
        <v>4.6666666666659999</v>
      </c>
      <c r="AK562" s="12">
        <v>4.5</v>
      </c>
      <c r="AL562" s="12">
        <v>5</v>
      </c>
      <c r="AM562" s="12">
        <v>5</v>
      </c>
    </row>
    <row r="563" spans="1:39" ht="15.75" thickBot="1" x14ac:dyDescent="0.3">
      <c r="A563" s="9" t="s">
        <v>1571</v>
      </c>
      <c r="B563" s="9" t="s">
        <v>1572</v>
      </c>
      <c r="C563" s="9" t="s">
        <v>96</v>
      </c>
      <c r="D563" s="9" t="s">
        <v>102</v>
      </c>
      <c r="E563" s="10" t="s">
        <v>1106</v>
      </c>
      <c r="F563" s="11">
        <v>62</v>
      </c>
      <c r="G563" s="11">
        <v>21</v>
      </c>
      <c r="H563" s="11">
        <v>5</v>
      </c>
      <c r="I563" s="11">
        <v>3</v>
      </c>
      <c r="J563" s="11">
        <v>2</v>
      </c>
      <c r="K563" s="11">
        <v>65</v>
      </c>
      <c r="L563" s="11">
        <v>51</v>
      </c>
      <c r="M563" s="11">
        <v>14</v>
      </c>
      <c r="N563" s="11">
        <v>7</v>
      </c>
      <c r="O563" s="11">
        <v>5</v>
      </c>
      <c r="P563" s="11">
        <v>2</v>
      </c>
      <c r="Q563" s="11">
        <v>6</v>
      </c>
      <c r="R563" s="11">
        <v>3</v>
      </c>
      <c r="S563" s="11">
        <v>3</v>
      </c>
      <c r="T563" s="11">
        <v>54297.951806999998</v>
      </c>
      <c r="U563" s="11">
        <v>83400</v>
      </c>
      <c r="V563" s="11">
        <v>52210.830769</v>
      </c>
      <c r="W563" s="11">
        <v>54229.857142000001</v>
      </c>
      <c r="X563" s="11">
        <v>52736.166665999997</v>
      </c>
      <c r="Y563" s="12">
        <v>4.3975903614450003</v>
      </c>
      <c r="Z563" s="12">
        <v>4.8</v>
      </c>
      <c r="AA563" s="12">
        <v>4.2461538461529997</v>
      </c>
      <c r="AB563" s="12">
        <v>5.7142857142850003</v>
      </c>
      <c r="AC563" s="12">
        <v>4.1666666666659999</v>
      </c>
      <c r="AD563" s="12">
        <v>2.8915662650599998</v>
      </c>
      <c r="AE563" s="12">
        <v>2.4</v>
      </c>
      <c r="AF563" s="12">
        <v>2.8923076923069999</v>
      </c>
      <c r="AG563" s="12">
        <v>3.285714285714</v>
      </c>
      <c r="AH563" s="12">
        <v>2.833333333333</v>
      </c>
      <c r="AI563" s="12">
        <v>4.6024096385539996</v>
      </c>
      <c r="AJ563" s="12">
        <v>5</v>
      </c>
      <c r="AK563" s="12">
        <v>4.553846153846</v>
      </c>
      <c r="AL563" s="12">
        <v>4.7142857142850003</v>
      </c>
      <c r="AM563" s="12">
        <v>4.6666666666659999</v>
      </c>
    </row>
    <row r="564" spans="1:39" ht="15.75" thickBot="1" x14ac:dyDescent="0.3">
      <c r="A564" s="9" t="s">
        <v>1573</v>
      </c>
      <c r="B564" s="9" t="s">
        <v>1574</v>
      </c>
      <c r="C564" s="9" t="s">
        <v>96</v>
      </c>
      <c r="D564" s="9" t="s">
        <v>102</v>
      </c>
      <c r="E564" s="10" t="s">
        <v>1575</v>
      </c>
      <c r="F564" s="11">
        <v>27</v>
      </c>
      <c r="G564" s="11">
        <v>5</v>
      </c>
      <c r="H564" s="11">
        <v>2</v>
      </c>
      <c r="I564" s="11">
        <v>2</v>
      </c>
      <c r="J564" s="11">
        <v>0</v>
      </c>
      <c r="K564" s="11">
        <v>26</v>
      </c>
      <c r="L564" s="11">
        <v>22</v>
      </c>
      <c r="M564" s="11">
        <v>4</v>
      </c>
      <c r="N564" s="11">
        <v>2</v>
      </c>
      <c r="O564" s="11">
        <v>1</v>
      </c>
      <c r="P564" s="11">
        <v>1</v>
      </c>
      <c r="Q564" s="11">
        <v>2</v>
      </c>
      <c r="R564" s="11">
        <v>2</v>
      </c>
      <c r="S564" s="11">
        <v>0</v>
      </c>
      <c r="T564" s="11">
        <v>57914.4375</v>
      </c>
      <c r="U564" s="11">
        <v>80000</v>
      </c>
      <c r="V564" s="11">
        <v>55562.769229999998</v>
      </c>
      <c r="W564" s="11">
        <v>57711.5</v>
      </c>
      <c r="X564" s="11">
        <v>66603.5</v>
      </c>
      <c r="Y564" s="12">
        <v>7.4375</v>
      </c>
      <c r="Z564" s="12">
        <v>15.5</v>
      </c>
      <c r="AA564" s="12">
        <v>6.3461538461530003</v>
      </c>
      <c r="AB564" s="12">
        <v>5.5</v>
      </c>
      <c r="AC564" s="12">
        <v>15.5</v>
      </c>
      <c r="AD564" s="12">
        <v>4.8125</v>
      </c>
      <c r="AE564" s="12">
        <v>2</v>
      </c>
      <c r="AF564" s="12">
        <v>4.7307692307689999</v>
      </c>
      <c r="AG564" s="12">
        <v>5.5</v>
      </c>
      <c r="AH564" s="12">
        <v>8</v>
      </c>
      <c r="AI564" s="12">
        <v>4.5</v>
      </c>
      <c r="AJ564" s="12">
        <v>5</v>
      </c>
      <c r="AK564" s="12">
        <v>4.4230769230759996</v>
      </c>
      <c r="AL564" s="12">
        <v>5</v>
      </c>
      <c r="AM564" s="12">
        <v>4.5</v>
      </c>
    </row>
    <row r="565" spans="1:39" ht="15.75" thickBot="1" x14ac:dyDescent="0.3">
      <c r="A565" s="9" t="s">
        <v>1576</v>
      </c>
      <c r="B565" s="9" t="s">
        <v>1577</v>
      </c>
      <c r="C565" s="9" t="s">
        <v>96</v>
      </c>
      <c r="D565" s="9" t="s">
        <v>102</v>
      </c>
      <c r="E565" s="10" t="s">
        <v>527</v>
      </c>
      <c r="F565" s="11">
        <v>44</v>
      </c>
      <c r="G565" s="11">
        <v>15</v>
      </c>
      <c r="H565" s="11">
        <v>6</v>
      </c>
      <c r="I565" s="11">
        <v>3</v>
      </c>
      <c r="J565" s="11">
        <v>3</v>
      </c>
      <c r="K565" s="11">
        <v>43</v>
      </c>
      <c r="L565" s="11">
        <v>33</v>
      </c>
      <c r="M565" s="11">
        <v>10</v>
      </c>
      <c r="N565" s="11">
        <v>3</v>
      </c>
      <c r="O565" s="11">
        <v>2</v>
      </c>
      <c r="P565" s="11">
        <v>1</v>
      </c>
      <c r="Q565" s="11">
        <v>7</v>
      </c>
      <c r="R565" s="11">
        <v>6</v>
      </c>
      <c r="S565" s="11">
        <v>1</v>
      </c>
      <c r="T565" s="11">
        <v>57305.728813000002</v>
      </c>
      <c r="U565" s="11">
        <v>82480.5</v>
      </c>
      <c r="V565" s="11">
        <v>52577.906975999998</v>
      </c>
      <c r="W565" s="11">
        <v>61527.666665999997</v>
      </c>
      <c r="X565" s="11">
        <v>62960.285713999998</v>
      </c>
      <c r="Y565" s="12">
        <v>6.355932203389</v>
      </c>
      <c r="Z565" s="12">
        <v>8.333333333333</v>
      </c>
      <c r="AA565" s="12">
        <v>5.2325581395340004</v>
      </c>
      <c r="AB565" s="12">
        <v>6</v>
      </c>
      <c r="AC565" s="12">
        <v>11.714285714284999</v>
      </c>
      <c r="AD565" s="12">
        <v>3.457627118644</v>
      </c>
      <c r="AE565" s="12">
        <v>4</v>
      </c>
      <c r="AF565" s="12">
        <v>3</v>
      </c>
      <c r="AG565" s="12">
        <v>3</v>
      </c>
      <c r="AH565" s="12">
        <v>6</v>
      </c>
      <c r="AI565" s="12">
        <v>4.5932203389830004</v>
      </c>
      <c r="AJ565" s="12">
        <v>4.833333333333</v>
      </c>
      <c r="AK565" s="12">
        <v>4.488372093023</v>
      </c>
      <c r="AL565" s="12">
        <v>5</v>
      </c>
      <c r="AM565" s="12">
        <v>4.8571428571419997</v>
      </c>
    </row>
    <row r="566" spans="1:39" ht="15.75" thickBot="1" x14ac:dyDescent="0.3">
      <c r="A566" s="9" t="s">
        <v>1578</v>
      </c>
      <c r="B566" s="9" t="s">
        <v>1579</v>
      </c>
      <c r="C566" s="9" t="s">
        <v>96</v>
      </c>
      <c r="D566" s="9" t="s">
        <v>102</v>
      </c>
      <c r="E566" s="10" t="s">
        <v>1575</v>
      </c>
      <c r="F566" s="11">
        <v>25</v>
      </c>
      <c r="G566" s="11">
        <v>7</v>
      </c>
      <c r="H566" s="11">
        <v>3</v>
      </c>
      <c r="I566" s="11">
        <v>2</v>
      </c>
      <c r="J566" s="11">
        <v>1</v>
      </c>
      <c r="K566" s="11">
        <v>26</v>
      </c>
      <c r="L566" s="11">
        <v>20</v>
      </c>
      <c r="M566" s="11">
        <v>6</v>
      </c>
      <c r="N566" s="11">
        <v>2</v>
      </c>
      <c r="O566" s="11">
        <v>2</v>
      </c>
      <c r="P566" s="11">
        <v>0</v>
      </c>
      <c r="Q566" s="11">
        <v>1</v>
      </c>
      <c r="R566" s="11">
        <v>1</v>
      </c>
      <c r="S566" s="11">
        <v>0</v>
      </c>
      <c r="T566" s="11">
        <v>57428.625</v>
      </c>
      <c r="U566" s="11">
        <v>81333.333333000002</v>
      </c>
      <c r="V566" s="11">
        <v>55081.615383999997</v>
      </c>
      <c r="W566" s="11">
        <v>50197</v>
      </c>
      <c r="X566" s="11">
        <v>61200</v>
      </c>
      <c r="Y566" s="12">
        <v>6.5</v>
      </c>
      <c r="Z566" s="12">
        <v>4.333333333333</v>
      </c>
      <c r="AA566" s="12">
        <v>6.8846153846149996</v>
      </c>
      <c r="AB566" s="12">
        <v>5</v>
      </c>
      <c r="AC566" s="12">
        <v>6</v>
      </c>
      <c r="AD566" s="12">
        <v>4.5625</v>
      </c>
      <c r="AE566" s="12">
        <v>1.6666666666659999</v>
      </c>
      <c r="AF566" s="12">
        <v>5.0384615384610001</v>
      </c>
      <c r="AG566" s="12">
        <v>4</v>
      </c>
      <c r="AH566" s="12">
        <v>2</v>
      </c>
      <c r="AI566" s="12">
        <v>4.5625</v>
      </c>
      <c r="AJ566" s="12">
        <v>5.333333333333</v>
      </c>
      <c r="AK566" s="12">
        <v>4.4230769230759996</v>
      </c>
      <c r="AL566" s="12">
        <v>5</v>
      </c>
      <c r="AM566" s="12">
        <v>5</v>
      </c>
    </row>
    <row r="567" spans="1:39" ht="15.75" thickBot="1" x14ac:dyDescent="0.3">
      <c r="A567" s="9" t="s">
        <v>1580</v>
      </c>
      <c r="B567" s="9" t="s">
        <v>1581</v>
      </c>
      <c r="C567" s="9" t="s">
        <v>96</v>
      </c>
      <c r="D567" s="9" t="s">
        <v>102</v>
      </c>
      <c r="E567" s="10" t="s">
        <v>285</v>
      </c>
      <c r="F567" s="11">
        <v>50</v>
      </c>
      <c r="G567" s="11">
        <v>20</v>
      </c>
      <c r="H567" s="11">
        <v>5</v>
      </c>
      <c r="I567" s="11">
        <v>3</v>
      </c>
      <c r="J567" s="11">
        <v>2</v>
      </c>
      <c r="K567" s="11">
        <v>55</v>
      </c>
      <c r="L567" s="11">
        <v>38</v>
      </c>
      <c r="M567" s="11">
        <v>17</v>
      </c>
      <c r="N567" s="11">
        <v>3</v>
      </c>
      <c r="O567" s="11">
        <v>3</v>
      </c>
      <c r="P567" s="11">
        <v>0</v>
      </c>
      <c r="Q567" s="11">
        <v>7</v>
      </c>
      <c r="R567" s="11">
        <v>6</v>
      </c>
      <c r="S567" s="11">
        <v>1</v>
      </c>
      <c r="T567" s="11">
        <v>57119.471427999997</v>
      </c>
      <c r="U567" s="11">
        <v>88676.2</v>
      </c>
      <c r="V567" s="11">
        <v>53972.109089999998</v>
      </c>
      <c r="W567" s="11">
        <v>52293.666665999997</v>
      </c>
      <c r="X567" s="11">
        <v>61376.428570999997</v>
      </c>
      <c r="Y567" s="12">
        <v>5.8285714285710002</v>
      </c>
      <c r="Z567" s="12">
        <v>8.1999999999999993</v>
      </c>
      <c r="AA567" s="12">
        <v>5.6545454545449996</v>
      </c>
      <c r="AB567" s="12">
        <v>3</v>
      </c>
      <c r="AC567" s="12">
        <v>6.7142857142850003</v>
      </c>
      <c r="AD567" s="12">
        <v>3.4</v>
      </c>
      <c r="AE567" s="12">
        <v>3.8</v>
      </c>
      <c r="AF567" s="12">
        <v>3.4545454545449998</v>
      </c>
      <c r="AG567" s="12">
        <v>1.6666666666659999</v>
      </c>
      <c r="AH567" s="12">
        <v>3.4285714285709998</v>
      </c>
      <c r="AI567" s="12">
        <v>4.4428571428570001</v>
      </c>
      <c r="AJ567" s="12">
        <v>4.8</v>
      </c>
      <c r="AK567" s="12">
        <v>4.4363636363629997</v>
      </c>
      <c r="AL567" s="12">
        <v>4.333333333333</v>
      </c>
      <c r="AM567" s="12">
        <v>4.2857142857139996</v>
      </c>
    </row>
    <row r="568" spans="1:39" ht="15.75" thickBot="1" x14ac:dyDescent="0.3">
      <c r="A568" s="9" t="s">
        <v>1582</v>
      </c>
      <c r="B568" s="9" t="s">
        <v>1583</v>
      </c>
      <c r="C568" s="9" t="s">
        <v>96</v>
      </c>
      <c r="D568" s="9" t="s">
        <v>102</v>
      </c>
      <c r="E568" s="10" t="s">
        <v>1575</v>
      </c>
      <c r="F568" s="11">
        <v>23</v>
      </c>
      <c r="G568" s="11">
        <v>9</v>
      </c>
      <c r="H568" s="11">
        <v>4</v>
      </c>
      <c r="I568" s="11">
        <v>2</v>
      </c>
      <c r="J568" s="11">
        <v>2</v>
      </c>
      <c r="K568" s="11">
        <v>26</v>
      </c>
      <c r="L568" s="11">
        <v>20</v>
      </c>
      <c r="M568" s="11">
        <v>6</v>
      </c>
      <c r="N568" s="11">
        <v>0</v>
      </c>
      <c r="O568" s="11">
        <v>0</v>
      </c>
      <c r="P568" s="11">
        <v>0</v>
      </c>
      <c r="Q568" s="11">
        <v>2</v>
      </c>
      <c r="R568" s="11">
        <v>1</v>
      </c>
      <c r="S568" s="11">
        <v>1</v>
      </c>
      <c r="T568" s="11">
        <v>56498.6875</v>
      </c>
      <c r="U568" s="11">
        <v>75350</v>
      </c>
      <c r="V568" s="11">
        <v>51705.346152999999</v>
      </c>
      <c r="W568" s="49"/>
      <c r="X568" s="11">
        <v>81109.5</v>
      </c>
      <c r="Y568" s="12">
        <v>4.5625</v>
      </c>
      <c r="Z568" s="12">
        <v>4</v>
      </c>
      <c r="AA568" s="12">
        <v>3.9615384615379998</v>
      </c>
      <c r="AB568" s="13"/>
      <c r="AC568" s="12">
        <v>13.5</v>
      </c>
      <c r="AD568" s="12">
        <v>2.625</v>
      </c>
      <c r="AE568" s="12">
        <v>2</v>
      </c>
      <c r="AF568" s="12">
        <v>2.7307692307689999</v>
      </c>
      <c r="AG568" s="13"/>
      <c r="AH568" s="12">
        <v>2.5</v>
      </c>
      <c r="AI568" s="12">
        <v>4.46875</v>
      </c>
      <c r="AJ568" s="12">
        <v>4.75</v>
      </c>
      <c r="AK568" s="12">
        <v>4.4230769230759996</v>
      </c>
      <c r="AL568" s="13"/>
      <c r="AM568" s="12">
        <v>4.5</v>
      </c>
    </row>
    <row r="569" spans="1:39" ht="15.75" thickBot="1" x14ac:dyDescent="0.3">
      <c r="A569" s="9" t="s">
        <v>1584</v>
      </c>
      <c r="B569" s="9" t="s">
        <v>1585</v>
      </c>
      <c r="C569" s="9" t="s">
        <v>96</v>
      </c>
      <c r="D569" s="9" t="s">
        <v>102</v>
      </c>
      <c r="E569" s="10" t="s">
        <v>386</v>
      </c>
      <c r="F569" s="11">
        <v>29</v>
      </c>
      <c r="G569" s="11">
        <v>4</v>
      </c>
      <c r="H569" s="11">
        <v>2</v>
      </c>
      <c r="I569" s="11">
        <v>2</v>
      </c>
      <c r="J569" s="11">
        <v>0</v>
      </c>
      <c r="K569" s="11">
        <v>28</v>
      </c>
      <c r="L569" s="11">
        <v>24</v>
      </c>
      <c r="M569" s="11">
        <v>4</v>
      </c>
      <c r="N569" s="11">
        <v>2</v>
      </c>
      <c r="O569" s="11">
        <v>2</v>
      </c>
      <c r="P569" s="11">
        <v>0</v>
      </c>
      <c r="Q569" s="11">
        <v>1</v>
      </c>
      <c r="R569" s="11">
        <v>1</v>
      </c>
      <c r="S569" s="11">
        <v>0</v>
      </c>
      <c r="T569" s="11">
        <v>56336.909090000001</v>
      </c>
      <c r="U569" s="11">
        <v>97425</v>
      </c>
      <c r="V569" s="11">
        <v>52949.928570999997</v>
      </c>
      <c r="W569" s="11">
        <v>55835</v>
      </c>
      <c r="X569" s="11">
        <v>70000</v>
      </c>
      <c r="Y569" s="12">
        <v>6.0909090909090002</v>
      </c>
      <c r="Z569" s="12">
        <v>17</v>
      </c>
      <c r="AA569" s="12">
        <v>5.0714285714280001</v>
      </c>
      <c r="AB569" s="12">
        <v>9</v>
      </c>
      <c r="AC569" s="12">
        <v>7</v>
      </c>
      <c r="AD569" s="12">
        <v>3.9696969696959998</v>
      </c>
      <c r="AE569" s="12">
        <v>9.5</v>
      </c>
      <c r="AF569" s="12">
        <v>3.2142857142849999</v>
      </c>
      <c r="AG569" s="12">
        <v>8</v>
      </c>
      <c r="AH569" s="12">
        <v>6</v>
      </c>
      <c r="AI569" s="12">
        <v>4.5757575757569997</v>
      </c>
      <c r="AJ569" s="12">
        <v>5</v>
      </c>
      <c r="AK569" s="12">
        <v>4.5357142857139996</v>
      </c>
      <c r="AL569" s="12">
        <v>5</v>
      </c>
      <c r="AM569" s="12">
        <v>4</v>
      </c>
    </row>
    <row r="570" spans="1:39" ht="15.75" thickBot="1" x14ac:dyDescent="0.3">
      <c r="A570" s="9" t="s">
        <v>1586</v>
      </c>
      <c r="B570" s="9" t="s">
        <v>1587</v>
      </c>
      <c r="C570" s="9" t="s">
        <v>96</v>
      </c>
      <c r="D570" s="9" t="s">
        <v>102</v>
      </c>
      <c r="E570" s="10" t="s">
        <v>1028</v>
      </c>
      <c r="F570" s="11">
        <v>51</v>
      </c>
      <c r="G570" s="11">
        <v>5</v>
      </c>
      <c r="H570" s="11">
        <v>5</v>
      </c>
      <c r="I570" s="11">
        <v>4</v>
      </c>
      <c r="J570" s="11">
        <v>1</v>
      </c>
      <c r="K570" s="11">
        <v>43</v>
      </c>
      <c r="L570" s="11">
        <v>40</v>
      </c>
      <c r="M570" s="11">
        <v>3</v>
      </c>
      <c r="N570" s="11">
        <v>4</v>
      </c>
      <c r="O570" s="11">
        <v>4</v>
      </c>
      <c r="P570" s="11">
        <v>0</v>
      </c>
      <c r="Q570" s="11">
        <v>4</v>
      </c>
      <c r="R570" s="11">
        <v>3</v>
      </c>
      <c r="S570" s="11">
        <v>1</v>
      </c>
      <c r="T570" s="11">
        <v>43914.642856999999</v>
      </c>
      <c r="U570" s="11">
        <v>80784</v>
      </c>
      <c r="V570" s="11">
        <v>39296.279068999997</v>
      </c>
      <c r="W570" s="11">
        <v>43090</v>
      </c>
      <c r="X570" s="11">
        <v>48300</v>
      </c>
      <c r="Y570" s="12">
        <v>4.6964285714280001</v>
      </c>
      <c r="Z570" s="12">
        <v>10</v>
      </c>
      <c r="AA570" s="12">
        <v>4.1627906976739997</v>
      </c>
      <c r="AB570" s="12">
        <v>3.5</v>
      </c>
      <c r="AC570" s="12">
        <v>5</v>
      </c>
      <c r="AD570" s="12">
        <v>1.9464285714280001</v>
      </c>
      <c r="AE570" s="12">
        <v>2.2000000000000002</v>
      </c>
      <c r="AF570" s="12">
        <v>1.8837209302319999</v>
      </c>
      <c r="AG570" s="12">
        <v>1.25</v>
      </c>
      <c r="AH570" s="12">
        <v>3</v>
      </c>
      <c r="AI570" s="12">
        <v>4.3928571428570002</v>
      </c>
      <c r="AJ570" s="12">
        <v>5.2</v>
      </c>
      <c r="AK570" s="12">
        <v>4.4418604651160001</v>
      </c>
      <c r="AL570" s="12">
        <v>4.25</v>
      </c>
      <c r="AM570" s="12">
        <v>3</v>
      </c>
    </row>
    <row r="571" spans="1:39" ht="15.75" thickBot="1" x14ac:dyDescent="0.3">
      <c r="A571" s="9" t="s">
        <v>1588</v>
      </c>
      <c r="B571" s="9" t="s">
        <v>1589</v>
      </c>
      <c r="C571" s="9" t="s">
        <v>118</v>
      </c>
      <c r="D571" s="9" t="s">
        <v>355</v>
      </c>
      <c r="E571" s="10" t="s">
        <v>859</v>
      </c>
      <c r="F571" s="11">
        <v>127</v>
      </c>
      <c r="G571" s="11">
        <v>53</v>
      </c>
      <c r="H571" s="11">
        <v>9</v>
      </c>
      <c r="I571" s="11">
        <v>3</v>
      </c>
      <c r="J571" s="11">
        <v>6</v>
      </c>
      <c r="K571" s="11">
        <v>154</v>
      </c>
      <c r="L571" s="11">
        <v>109</v>
      </c>
      <c r="M571" s="11">
        <v>45</v>
      </c>
      <c r="N571" s="11">
        <v>18</v>
      </c>
      <c r="O571" s="11">
        <v>15</v>
      </c>
      <c r="P571" s="11">
        <v>3</v>
      </c>
      <c r="Q571" s="11">
        <v>0</v>
      </c>
      <c r="R571" s="11">
        <v>0</v>
      </c>
      <c r="S571" s="11">
        <v>0</v>
      </c>
      <c r="T571" s="11">
        <v>59332.138888000001</v>
      </c>
      <c r="U571" s="11">
        <v>94526.222221999997</v>
      </c>
      <c r="V571" s="11">
        <v>56361.175324000003</v>
      </c>
      <c r="W571" s="11">
        <v>67613.411764000004</v>
      </c>
      <c r="X571" s="49"/>
      <c r="Y571" s="12">
        <v>14.461111111111</v>
      </c>
      <c r="Z571" s="12">
        <v>20.555555555554999</v>
      </c>
      <c r="AA571" s="12">
        <v>13.597402597402001</v>
      </c>
      <c r="AB571" s="12">
        <v>19.058823529411001</v>
      </c>
      <c r="AC571" s="13"/>
      <c r="AD571" s="12">
        <v>13.544444444444</v>
      </c>
      <c r="AE571" s="12">
        <v>12</v>
      </c>
      <c r="AF571" s="12">
        <v>13.136363636363001</v>
      </c>
      <c r="AG571" s="12">
        <v>18.058823529411001</v>
      </c>
      <c r="AH571" s="13"/>
      <c r="AI571" s="12">
        <v>4.5222222222220001</v>
      </c>
      <c r="AJ571" s="12">
        <v>5.2222222222220003</v>
      </c>
      <c r="AK571" s="12">
        <v>4.4610389610379997</v>
      </c>
      <c r="AL571" s="12">
        <v>4.7058823529409999</v>
      </c>
      <c r="AM571" s="13"/>
    </row>
    <row r="572" spans="1:39" ht="15.75" thickBot="1" x14ac:dyDescent="0.3">
      <c r="A572" s="9" t="s">
        <v>1590</v>
      </c>
      <c r="B572" s="9" t="s">
        <v>1591</v>
      </c>
      <c r="C572" s="9" t="s">
        <v>118</v>
      </c>
      <c r="D572" s="9" t="s">
        <v>111</v>
      </c>
      <c r="E572" s="10" t="s">
        <v>1106</v>
      </c>
      <c r="F572" s="11">
        <v>61</v>
      </c>
      <c r="G572" s="11">
        <v>22</v>
      </c>
      <c r="H572" s="11">
        <v>5</v>
      </c>
      <c r="I572" s="11">
        <v>1</v>
      </c>
      <c r="J572" s="11">
        <v>4</v>
      </c>
      <c r="K572" s="11">
        <v>73</v>
      </c>
      <c r="L572" s="11">
        <v>56</v>
      </c>
      <c r="M572" s="11">
        <v>17</v>
      </c>
      <c r="N572" s="11">
        <v>8</v>
      </c>
      <c r="O572" s="11">
        <v>7</v>
      </c>
      <c r="P572" s="11">
        <v>1</v>
      </c>
      <c r="Q572" s="11">
        <v>1</v>
      </c>
      <c r="R572" s="11">
        <v>0</v>
      </c>
      <c r="S572" s="11">
        <v>1</v>
      </c>
      <c r="T572" s="11">
        <v>71067.530119999996</v>
      </c>
      <c r="U572" s="11">
        <v>103533.6</v>
      </c>
      <c r="V572" s="11">
        <v>68624.732394000006</v>
      </c>
      <c r="W572" s="11">
        <v>72654.428570999997</v>
      </c>
      <c r="X572" s="49"/>
      <c r="Y572" s="12">
        <v>17.433734939758999</v>
      </c>
      <c r="Z572" s="12">
        <v>23.6</v>
      </c>
      <c r="AA572" s="12">
        <v>17.225352112675999</v>
      </c>
      <c r="AB572" s="12">
        <v>15.142857142857</v>
      </c>
      <c r="AC572" s="13"/>
      <c r="AD572" s="12">
        <v>14.807228915662</v>
      </c>
      <c r="AE572" s="12">
        <v>7.8</v>
      </c>
      <c r="AF572" s="12">
        <v>15.352112676056</v>
      </c>
      <c r="AG572" s="12">
        <v>14.285714285714</v>
      </c>
      <c r="AH572" s="13"/>
      <c r="AI572" s="12">
        <v>4.6144578313249998</v>
      </c>
      <c r="AJ572" s="12">
        <v>5</v>
      </c>
      <c r="AK572" s="12">
        <v>4.5633802816899998</v>
      </c>
      <c r="AL572" s="12">
        <v>4.8571428571419997</v>
      </c>
      <c r="AM572" s="13"/>
    </row>
    <row r="573" spans="1:39" ht="15.75" thickBot="1" x14ac:dyDescent="0.3">
      <c r="A573" s="9" t="s">
        <v>1592</v>
      </c>
      <c r="B573" s="9" t="s">
        <v>1593</v>
      </c>
      <c r="C573" s="9" t="s">
        <v>118</v>
      </c>
      <c r="D573" s="9" t="s">
        <v>102</v>
      </c>
      <c r="E573" s="10" t="s">
        <v>919</v>
      </c>
      <c r="F573" s="11">
        <v>131</v>
      </c>
      <c r="G573" s="11">
        <v>52</v>
      </c>
      <c r="H573" s="11">
        <v>11</v>
      </c>
      <c r="I573" s="11">
        <v>7</v>
      </c>
      <c r="J573" s="11">
        <v>4</v>
      </c>
      <c r="K573" s="11">
        <v>147</v>
      </c>
      <c r="L573" s="11">
        <v>104</v>
      </c>
      <c r="M573" s="11">
        <v>43</v>
      </c>
      <c r="N573" s="11">
        <v>22</v>
      </c>
      <c r="O573" s="11">
        <v>17</v>
      </c>
      <c r="P573" s="11">
        <v>5</v>
      </c>
      <c r="Q573" s="11">
        <v>4</v>
      </c>
      <c r="R573" s="11">
        <v>4</v>
      </c>
      <c r="S573" s="11">
        <v>0</v>
      </c>
      <c r="T573" s="11">
        <v>86563.491802999997</v>
      </c>
      <c r="U573" s="11">
        <v>126321.727272</v>
      </c>
      <c r="V573" s="11">
        <v>82982.469387000005</v>
      </c>
      <c r="W573" s="11">
        <v>85892.619047</v>
      </c>
      <c r="X573" s="11">
        <v>112353</v>
      </c>
      <c r="Y573" s="12">
        <v>15.868852459016001</v>
      </c>
      <c r="Z573" s="12">
        <v>19.636363636363001</v>
      </c>
      <c r="AA573" s="12">
        <v>15.326530612243999</v>
      </c>
      <c r="AB573" s="12">
        <v>17.333333333333002</v>
      </c>
      <c r="AC573" s="12">
        <v>17.75</v>
      </c>
      <c r="AD573" s="12">
        <v>13.612021857923001</v>
      </c>
      <c r="AE573" s="12">
        <v>11.727272727272</v>
      </c>
      <c r="AF573" s="12">
        <v>13.727891156462</v>
      </c>
      <c r="AG573" s="12">
        <v>14.095238095238001</v>
      </c>
      <c r="AH573" s="12">
        <v>12</v>
      </c>
      <c r="AI573" s="12">
        <v>4.9071038251359997</v>
      </c>
      <c r="AJ573" s="12">
        <v>5.363636363636</v>
      </c>
      <c r="AK573" s="12">
        <v>4.8775510204080001</v>
      </c>
      <c r="AL573" s="12">
        <v>4.904761904761</v>
      </c>
      <c r="AM573" s="12">
        <v>4.75</v>
      </c>
    </row>
    <row r="574" spans="1:39" ht="15.75" thickBot="1" x14ac:dyDescent="0.3">
      <c r="A574" s="9" t="s">
        <v>1594</v>
      </c>
      <c r="B574" s="9" t="s">
        <v>1595</v>
      </c>
      <c r="C574" s="9" t="s">
        <v>118</v>
      </c>
      <c r="D574" s="9" t="s">
        <v>267</v>
      </c>
      <c r="E574" s="10" t="s">
        <v>605</v>
      </c>
      <c r="F574" s="11">
        <v>258</v>
      </c>
      <c r="G574" s="11">
        <v>99</v>
      </c>
      <c r="H574" s="11">
        <v>20</v>
      </c>
      <c r="I574" s="11">
        <v>9</v>
      </c>
      <c r="J574" s="11">
        <v>11</v>
      </c>
      <c r="K574" s="11">
        <v>289</v>
      </c>
      <c r="L574" s="11">
        <v>211</v>
      </c>
      <c r="M574" s="11">
        <v>78</v>
      </c>
      <c r="N574" s="11">
        <v>46</v>
      </c>
      <c r="O574" s="11">
        <v>37</v>
      </c>
      <c r="P574" s="11">
        <v>9</v>
      </c>
      <c r="Q574" s="11">
        <v>3</v>
      </c>
      <c r="R574" s="11">
        <v>2</v>
      </c>
      <c r="S574" s="11">
        <v>1</v>
      </c>
      <c r="T574" s="11">
        <v>93988.008403</v>
      </c>
      <c r="U574" s="11">
        <v>133634</v>
      </c>
      <c r="V574" s="11">
        <v>91443.458333000002</v>
      </c>
      <c r="W574" s="11">
        <v>93165.304346999998</v>
      </c>
      <c r="X574" s="11">
        <v>86573</v>
      </c>
      <c r="Y574" s="12">
        <v>16.826330532212001</v>
      </c>
      <c r="Z574" s="12">
        <v>17.8</v>
      </c>
      <c r="AA574" s="12">
        <v>16.809027777777001</v>
      </c>
      <c r="AB574" s="12">
        <v>16.891304347826001</v>
      </c>
      <c r="AC574" s="12">
        <v>11</v>
      </c>
      <c r="AD574" s="12">
        <v>14.921568627451</v>
      </c>
      <c r="AE574" s="12">
        <v>9.8000000000000007</v>
      </c>
      <c r="AF574" s="12">
        <v>15.302083333333</v>
      </c>
      <c r="AG574" s="12">
        <v>15.086956521738999</v>
      </c>
      <c r="AH574" s="12">
        <v>10</v>
      </c>
      <c r="AI574" s="12">
        <v>4.9131652661059997</v>
      </c>
      <c r="AJ574" s="12">
        <v>5.05</v>
      </c>
      <c r="AK574" s="12">
        <v>4.90625</v>
      </c>
      <c r="AL574" s="12">
        <v>4.8913043478259999</v>
      </c>
      <c r="AM574" s="12">
        <v>5</v>
      </c>
    </row>
    <row r="575" spans="1:39" ht="15.75" thickBot="1" x14ac:dyDescent="0.3">
      <c r="A575" s="9" t="s">
        <v>1596</v>
      </c>
      <c r="B575" s="9" t="s">
        <v>1597</v>
      </c>
      <c r="C575" s="9" t="s">
        <v>118</v>
      </c>
      <c r="D575" s="9" t="s">
        <v>500</v>
      </c>
      <c r="E575" s="10" t="s">
        <v>1598</v>
      </c>
      <c r="F575" s="11">
        <v>230</v>
      </c>
      <c r="G575" s="11">
        <v>100</v>
      </c>
      <c r="H575" s="11">
        <v>12</v>
      </c>
      <c r="I575" s="11">
        <v>6</v>
      </c>
      <c r="J575" s="11">
        <v>6</v>
      </c>
      <c r="K575" s="11">
        <v>273</v>
      </c>
      <c r="L575" s="11">
        <v>188</v>
      </c>
      <c r="M575" s="11">
        <v>85</v>
      </c>
      <c r="N575" s="11">
        <v>36</v>
      </c>
      <c r="O575" s="11">
        <v>30</v>
      </c>
      <c r="P575" s="11">
        <v>6</v>
      </c>
      <c r="Q575" s="11">
        <v>11</v>
      </c>
      <c r="R575" s="11">
        <v>8</v>
      </c>
      <c r="S575" s="11">
        <v>3</v>
      </c>
      <c r="T575" s="11">
        <v>91939.760605999996</v>
      </c>
      <c r="U575" s="11">
        <v>141473.25</v>
      </c>
      <c r="V575" s="11">
        <v>89681.058822999999</v>
      </c>
      <c r="W575" s="11">
        <v>85606.028571000003</v>
      </c>
      <c r="X575" s="11">
        <v>113907.54545400001</v>
      </c>
      <c r="Y575" s="12">
        <v>17.418181818181001</v>
      </c>
      <c r="Z575" s="12">
        <v>20.333333333333002</v>
      </c>
      <c r="AA575" s="12">
        <v>17.871323529411001</v>
      </c>
      <c r="AB575" s="12">
        <v>13</v>
      </c>
      <c r="AC575" s="12">
        <v>17.090909090909001</v>
      </c>
      <c r="AD575" s="12">
        <v>13.315151515150999</v>
      </c>
      <c r="AE575" s="12">
        <v>8.6666666666659999</v>
      </c>
      <c r="AF575" s="12">
        <v>14.235294117646999</v>
      </c>
      <c r="AG575" s="12">
        <v>9.0857142857139994</v>
      </c>
      <c r="AH575" s="12">
        <v>9.0909090909089993</v>
      </c>
      <c r="AI575" s="12">
        <v>4.751515151515</v>
      </c>
      <c r="AJ575" s="12">
        <v>5.25</v>
      </c>
      <c r="AK575" s="12">
        <v>4.6727941176470003</v>
      </c>
      <c r="AL575" s="12">
        <v>5</v>
      </c>
      <c r="AM575" s="12">
        <v>5.363636363636</v>
      </c>
    </row>
    <row r="576" spans="1:39" ht="15.75" thickBot="1" x14ac:dyDescent="0.3">
      <c r="A576" s="9" t="s">
        <v>1599</v>
      </c>
      <c r="B576" s="9" t="s">
        <v>1600</v>
      </c>
      <c r="C576" s="9" t="s">
        <v>96</v>
      </c>
      <c r="D576" s="9" t="s">
        <v>410</v>
      </c>
      <c r="E576" s="10" t="s">
        <v>256</v>
      </c>
      <c r="F576" s="11">
        <v>142</v>
      </c>
      <c r="G576" s="11">
        <v>23</v>
      </c>
      <c r="H576" s="11">
        <v>10</v>
      </c>
      <c r="I576" s="11">
        <v>6</v>
      </c>
      <c r="J576" s="11">
        <v>4</v>
      </c>
      <c r="K576" s="11">
        <v>121</v>
      </c>
      <c r="L576" s="11">
        <v>108</v>
      </c>
      <c r="M576" s="11">
        <v>13</v>
      </c>
      <c r="N576" s="11">
        <v>28</v>
      </c>
      <c r="O576" s="11">
        <v>24</v>
      </c>
      <c r="P576" s="11">
        <v>4</v>
      </c>
      <c r="Q576" s="11">
        <v>6</v>
      </c>
      <c r="R576" s="11">
        <v>4</v>
      </c>
      <c r="S576" s="11">
        <v>2</v>
      </c>
      <c r="T576" s="11">
        <v>48227.769696000003</v>
      </c>
      <c r="U576" s="11">
        <v>84420</v>
      </c>
      <c r="V576" s="11">
        <v>45501.165288999997</v>
      </c>
      <c r="W576" s="11">
        <v>48215.785713999998</v>
      </c>
      <c r="X576" s="11">
        <v>42949.833333000002</v>
      </c>
      <c r="Y576" s="12">
        <v>8.4787878787869992</v>
      </c>
      <c r="Z576" s="12">
        <v>13.2</v>
      </c>
      <c r="AA576" s="12">
        <v>8.7272727272720001</v>
      </c>
      <c r="AB576" s="12">
        <v>6.6428571428570002</v>
      </c>
      <c r="AC576" s="12">
        <v>4.1666666666659999</v>
      </c>
      <c r="AD576" s="12">
        <v>1.557575757575</v>
      </c>
      <c r="AE576" s="12">
        <v>2</v>
      </c>
      <c r="AF576" s="12">
        <v>1.578512396694</v>
      </c>
      <c r="AG576" s="12">
        <v>1.392857142857</v>
      </c>
      <c r="AH576" s="12">
        <v>1.1666666666659999</v>
      </c>
      <c r="AI576" s="12">
        <v>4.5151515151510004</v>
      </c>
      <c r="AJ576" s="12">
        <v>5.0999999999999996</v>
      </c>
      <c r="AK576" s="12">
        <v>4.438016528925</v>
      </c>
      <c r="AL576" s="12">
        <v>4.6785714285709998</v>
      </c>
      <c r="AM576" s="12">
        <v>4.333333333333</v>
      </c>
    </row>
    <row r="577" spans="1:39" ht="15.75" thickBot="1" x14ac:dyDescent="0.3">
      <c r="A577" s="9" t="s">
        <v>1601</v>
      </c>
      <c r="B577" s="9" t="s">
        <v>1602</v>
      </c>
      <c r="C577" s="9" t="s">
        <v>101</v>
      </c>
      <c r="D577" s="9" t="s">
        <v>176</v>
      </c>
      <c r="E577" s="10" t="s">
        <v>698</v>
      </c>
      <c r="F577" s="11">
        <v>23</v>
      </c>
      <c r="G577" s="11">
        <v>21</v>
      </c>
      <c r="H577" s="11">
        <v>4</v>
      </c>
      <c r="I577" s="11">
        <v>3</v>
      </c>
      <c r="J577" s="11">
        <v>1</v>
      </c>
      <c r="K577" s="11">
        <v>33</v>
      </c>
      <c r="L577" s="11">
        <v>14</v>
      </c>
      <c r="M577" s="11">
        <v>19</v>
      </c>
      <c r="N577" s="11">
        <v>4</v>
      </c>
      <c r="O577" s="11">
        <v>4</v>
      </c>
      <c r="P577" s="11">
        <v>0</v>
      </c>
      <c r="Q577" s="11">
        <v>3</v>
      </c>
      <c r="R577" s="11">
        <v>2</v>
      </c>
      <c r="S577" s="11">
        <v>1</v>
      </c>
      <c r="T577" s="11">
        <v>76160.431817999997</v>
      </c>
      <c r="U577" s="11">
        <v>113237.25</v>
      </c>
      <c r="V577" s="11">
        <v>71585.636362999998</v>
      </c>
      <c r="W577" s="11">
        <v>73902</v>
      </c>
      <c r="X577" s="11">
        <v>80058.666666000005</v>
      </c>
      <c r="Y577" s="12">
        <v>15.022727272727</v>
      </c>
      <c r="Z577" s="12">
        <v>26.75</v>
      </c>
      <c r="AA577" s="12">
        <v>13.090909090908999</v>
      </c>
      <c r="AB577" s="12">
        <v>17.5</v>
      </c>
      <c r="AC577" s="12">
        <v>17.333333333333002</v>
      </c>
      <c r="AD577" s="12">
        <v>10.681818181818</v>
      </c>
      <c r="AE577" s="12">
        <v>10.25</v>
      </c>
      <c r="AF577" s="12">
        <v>10.333333333333</v>
      </c>
      <c r="AG577" s="12">
        <v>10.25</v>
      </c>
      <c r="AH577" s="12">
        <v>15.666666666666</v>
      </c>
      <c r="AI577" s="12">
        <v>3.7727272727269998</v>
      </c>
      <c r="AJ577" s="12">
        <v>4.75</v>
      </c>
      <c r="AK577" s="12">
        <v>3.515151515151</v>
      </c>
      <c r="AL577" s="12">
        <v>5</v>
      </c>
      <c r="AM577" s="12">
        <v>3.6666666666659999</v>
      </c>
    </row>
    <row r="578" spans="1:39" ht="15.75" thickBot="1" x14ac:dyDescent="0.3">
      <c r="A578" s="9" t="s">
        <v>1603</v>
      </c>
      <c r="B578" s="9" t="s">
        <v>1604</v>
      </c>
      <c r="C578" s="9" t="s">
        <v>118</v>
      </c>
      <c r="D578" s="9" t="s">
        <v>176</v>
      </c>
      <c r="E578" s="10" t="s">
        <v>1605</v>
      </c>
      <c r="F578" s="11">
        <v>935</v>
      </c>
      <c r="G578" s="11">
        <v>300</v>
      </c>
      <c r="H578" s="11">
        <v>60</v>
      </c>
      <c r="I578" s="11">
        <v>38</v>
      </c>
      <c r="J578" s="11">
        <v>22</v>
      </c>
      <c r="K578" s="11">
        <v>997</v>
      </c>
      <c r="L578" s="11">
        <v>742</v>
      </c>
      <c r="M578" s="11">
        <v>255</v>
      </c>
      <c r="N578" s="11">
        <v>161</v>
      </c>
      <c r="O578" s="11">
        <v>143</v>
      </c>
      <c r="P578" s="11">
        <v>18</v>
      </c>
      <c r="Q578" s="11">
        <v>17</v>
      </c>
      <c r="R578" s="11">
        <v>12</v>
      </c>
      <c r="S578" s="11">
        <v>5</v>
      </c>
      <c r="T578" s="11">
        <v>62802.889067999997</v>
      </c>
      <c r="U578" s="11">
        <v>89903.583333000002</v>
      </c>
      <c r="V578" s="11">
        <v>60536.614844000003</v>
      </c>
      <c r="W578" s="11">
        <v>65502.093166999999</v>
      </c>
      <c r="X578" s="11">
        <v>74500.647058000002</v>
      </c>
      <c r="Y578" s="12">
        <v>12.438056680161001</v>
      </c>
      <c r="Z578" s="12">
        <v>16.45</v>
      </c>
      <c r="AA578" s="12">
        <v>12.144433299898999</v>
      </c>
      <c r="AB578" s="12">
        <v>12.434782608695</v>
      </c>
      <c r="AC578" s="12">
        <v>15.529411764704999</v>
      </c>
      <c r="AD578" s="12">
        <v>11.357085020242</v>
      </c>
      <c r="AE578" s="12">
        <v>13.533333333332999</v>
      </c>
      <c r="AF578" s="12">
        <v>11.230692076227999</v>
      </c>
      <c r="AG578" s="12">
        <v>11.055900621118001</v>
      </c>
      <c r="AH578" s="12">
        <v>13.941176470587999</v>
      </c>
      <c r="AI578" s="12">
        <v>4.5352226720640001</v>
      </c>
      <c r="AJ578" s="12">
        <v>4.7666666666659996</v>
      </c>
      <c r="AK578" s="12">
        <v>4.4804413239710001</v>
      </c>
      <c r="AL578" s="12">
        <v>4.757763975155</v>
      </c>
      <c r="AM578" s="12">
        <v>4.8235294117640004</v>
      </c>
    </row>
    <row r="579" spans="1:39" ht="15.75" thickBot="1" x14ac:dyDescent="0.3">
      <c r="A579" s="9" t="s">
        <v>1606</v>
      </c>
      <c r="B579" s="9" t="s">
        <v>1607</v>
      </c>
      <c r="C579" s="9" t="s">
        <v>118</v>
      </c>
      <c r="D579" s="9" t="s">
        <v>477</v>
      </c>
      <c r="E579" s="10" t="s">
        <v>1608</v>
      </c>
      <c r="F579" s="11">
        <v>301</v>
      </c>
      <c r="G579" s="11">
        <v>107</v>
      </c>
      <c r="H579" s="11">
        <v>18</v>
      </c>
      <c r="I579" s="11">
        <v>12</v>
      </c>
      <c r="J579" s="11">
        <v>6</v>
      </c>
      <c r="K579" s="11">
        <v>334</v>
      </c>
      <c r="L579" s="11">
        <v>243</v>
      </c>
      <c r="M579" s="11">
        <v>91</v>
      </c>
      <c r="N579" s="11">
        <v>45</v>
      </c>
      <c r="O579" s="11">
        <v>40</v>
      </c>
      <c r="P579" s="11">
        <v>5</v>
      </c>
      <c r="Q579" s="11">
        <v>19</v>
      </c>
      <c r="R579" s="11">
        <v>10</v>
      </c>
      <c r="S579" s="11">
        <v>9</v>
      </c>
      <c r="T579" s="11">
        <v>72505.375</v>
      </c>
      <c r="U579" s="11">
        <v>107642.222222</v>
      </c>
      <c r="V579" s="11">
        <v>69934.174174</v>
      </c>
      <c r="W579" s="11">
        <v>74966.577776999999</v>
      </c>
      <c r="X579" s="11">
        <v>81921.416666000005</v>
      </c>
      <c r="Y579" s="12">
        <v>14.916666666666</v>
      </c>
      <c r="Z579" s="12">
        <v>18.833333333333002</v>
      </c>
      <c r="AA579" s="12">
        <v>14.810810810810001</v>
      </c>
      <c r="AB579" s="12">
        <v>14.533333333332999</v>
      </c>
      <c r="AC579" s="12">
        <v>13.416666666666</v>
      </c>
      <c r="AD579" s="12">
        <v>12.477941176470001</v>
      </c>
      <c r="AE579" s="12">
        <v>7.2222222222220003</v>
      </c>
      <c r="AF579" s="12">
        <v>12.918918918917999</v>
      </c>
      <c r="AG579" s="12">
        <v>11.577777777776999</v>
      </c>
      <c r="AH579" s="12">
        <v>11.5</v>
      </c>
      <c r="AI579" s="12">
        <v>4.7647058823519997</v>
      </c>
      <c r="AJ579" s="12">
        <v>5.0555555555550002</v>
      </c>
      <c r="AK579" s="12">
        <v>4.7387387387380002</v>
      </c>
      <c r="AL579" s="12">
        <v>4.9333333333329996</v>
      </c>
      <c r="AM579" s="12">
        <v>4.4166666666659999</v>
      </c>
    </row>
    <row r="580" spans="1:39" ht="15.75" thickBot="1" x14ac:dyDescent="0.3">
      <c r="A580" s="9" t="s">
        <v>1609</v>
      </c>
      <c r="B580" s="9" t="s">
        <v>1610</v>
      </c>
      <c r="C580" s="9" t="s">
        <v>118</v>
      </c>
      <c r="D580" s="9" t="s">
        <v>154</v>
      </c>
      <c r="E580" s="10" t="s">
        <v>1054</v>
      </c>
      <c r="F580" s="11">
        <v>66</v>
      </c>
      <c r="G580" s="11">
        <v>20</v>
      </c>
      <c r="H580" s="11">
        <v>3</v>
      </c>
      <c r="I580" s="11">
        <v>3</v>
      </c>
      <c r="J580" s="11">
        <v>0</v>
      </c>
      <c r="K580" s="11">
        <v>75</v>
      </c>
      <c r="L580" s="11">
        <v>55</v>
      </c>
      <c r="M580" s="11">
        <v>20</v>
      </c>
      <c r="N580" s="11">
        <v>9</v>
      </c>
      <c r="O580" s="11">
        <v>8</v>
      </c>
      <c r="P580" s="11">
        <v>1</v>
      </c>
      <c r="Q580" s="11">
        <v>0</v>
      </c>
      <c r="R580" s="11">
        <v>0</v>
      </c>
      <c r="S580" s="11">
        <v>0</v>
      </c>
      <c r="T580" s="11">
        <v>63984.197674000003</v>
      </c>
      <c r="U580" s="11">
        <v>85449</v>
      </c>
      <c r="V580" s="11">
        <v>63386.213333</v>
      </c>
      <c r="W580" s="11">
        <v>61541</v>
      </c>
      <c r="X580" s="49"/>
      <c r="Y580" s="12">
        <v>17.488372093022999</v>
      </c>
      <c r="Z580" s="12">
        <v>17</v>
      </c>
      <c r="AA580" s="12">
        <v>17.826666666666</v>
      </c>
      <c r="AB580" s="12">
        <v>14.5</v>
      </c>
      <c r="AC580" s="13"/>
      <c r="AD580" s="12">
        <v>15.965116279069001</v>
      </c>
      <c r="AE580" s="12">
        <v>10.333333333333</v>
      </c>
      <c r="AF580" s="12">
        <v>16.426666666666002</v>
      </c>
      <c r="AG580" s="12">
        <v>13.75</v>
      </c>
      <c r="AH580" s="13"/>
      <c r="AI580" s="12">
        <v>4.6627906976739997</v>
      </c>
      <c r="AJ580" s="12">
        <v>5</v>
      </c>
      <c r="AK580" s="12">
        <v>4.6266666666659999</v>
      </c>
      <c r="AL580" s="12">
        <v>4.875</v>
      </c>
      <c r="AM580" s="13"/>
    </row>
    <row r="581" spans="1:39" ht="15.75" thickBot="1" x14ac:dyDescent="0.3">
      <c r="A581" s="9" t="s">
        <v>1611</v>
      </c>
      <c r="B581" s="9" t="s">
        <v>1612</v>
      </c>
      <c r="C581" s="9" t="s">
        <v>96</v>
      </c>
      <c r="D581" s="9" t="s">
        <v>97</v>
      </c>
      <c r="E581" s="10" t="s">
        <v>1613</v>
      </c>
      <c r="F581" s="11">
        <v>87</v>
      </c>
      <c r="G581" s="11">
        <v>26</v>
      </c>
      <c r="H581" s="11">
        <v>5</v>
      </c>
      <c r="I581" s="11">
        <v>4</v>
      </c>
      <c r="J581" s="11">
        <v>1</v>
      </c>
      <c r="K581" s="11">
        <v>87</v>
      </c>
      <c r="L581" s="11">
        <v>69</v>
      </c>
      <c r="M581" s="11">
        <v>18</v>
      </c>
      <c r="N581" s="11">
        <v>13</v>
      </c>
      <c r="O581" s="11">
        <v>9</v>
      </c>
      <c r="P581" s="11">
        <v>4</v>
      </c>
      <c r="Q581" s="11">
        <v>9</v>
      </c>
      <c r="R581" s="11">
        <v>6</v>
      </c>
      <c r="S581" s="11">
        <v>3</v>
      </c>
      <c r="T581" s="11">
        <v>54139.876106000003</v>
      </c>
      <c r="U581" s="11">
        <v>96942</v>
      </c>
      <c r="V581" s="11">
        <v>51076.883719999998</v>
      </c>
      <c r="W581" s="11">
        <v>65422.846152999999</v>
      </c>
      <c r="X581" s="11">
        <v>43331.888888000001</v>
      </c>
      <c r="Y581" s="12">
        <v>10.451327433628</v>
      </c>
      <c r="Z581" s="12">
        <v>19</v>
      </c>
      <c r="AA581" s="12">
        <v>9.9883720930230009</v>
      </c>
      <c r="AB581" s="12">
        <v>12.769230769229999</v>
      </c>
      <c r="AC581" s="12">
        <v>6.7777777777769996</v>
      </c>
      <c r="AD581" s="12">
        <v>7.265486725663</v>
      </c>
      <c r="AE581" s="12">
        <v>10.4</v>
      </c>
      <c r="AF581" s="12">
        <v>6.8604651162790002</v>
      </c>
      <c r="AG581" s="12">
        <v>9.9230769230759996</v>
      </c>
      <c r="AH581" s="12">
        <v>5.5555555555550002</v>
      </c>
      <c r="AI581" s="12">
        <v>4.3893805309729998</v>
      </c>
      <c r="AJ581" s="12">
        <v>5.2</v>
      </c>
      <c r="AK581" s="12">
        <v>4.3255813953480002</v>
      </c>
      <c r="AL581" s="12">
        <v>4.4615384615379998</v>
      </c>
      <c r="AM581" s="12">
        <v>4.4444444444439997</v>
      </c>
    </row>
    <row r="582" spans="1:39" ht="15.75" thickBot="1" x14ac:dyDescent="0.3">
      <c r="A582" s="9" t="s">
        <v>1614</v>
      </c>
      <c r="B582" s="9" t="s">
        <v>1615</v>
      </c>
      <c r="C582" s="9" t="s">
        <v>118</v>
      </c>
      <c r="D582" s="9" t="s">
        <v>570</v>
      </c>
      <c r="E582" s="10" t="s">
        <v>262</v>
      </c>
      <c r="F582" s="11">
        <v>69</v>
      </c>
      <c r="G582" s="11">
        <v>31</v>
      </c>
      <c r="H582" s="11">
        <v>4</v>
      </c>
      <c r="I582" s="11">
        <v>2</v>
      </c>
      <c r="J582" s="11">
        <v>2</v>
      </c>
      <c r="K582" s="11">
        <v>82</v>
      </c>
      <c r="L582" s="11">
        <v>59</v>
      </c>
      <c r="M582" s="11">
        <v>23</v>
      </c>
      <c r="N582" s="11">
        <v>12</v>
      </c>
      <c r="O582" s="11">
        <v>9</v>
      </c>
      <c r="P582" s="11">
        <v>3</v>
      </c>
      <c r="Q582" s="11">
        <v>5</v>
      </c>
      <c r="R582" s="11">
        <v>1</v>
      </c>
      <c r="S582" s="11">
        <v>4</v>
      </c>
      <c r="T582" s="11">
        <v>70115.88</v>
      </c>
      <c r="U582" s="11">
        <v>102030.25</v>
      </c>
      <c r="V582" s="11">
        <v>68886.506328999996</v>
      </c>
      <c r="W582" s="11">
        <v>68219.166666000005</v>
      </c>
      <c r="X582" s="11">
        <v>68560.600000000006</v>
      </c>
      <c r="Y582" s="12">
        <v>15.89</v>
      </c>
      <c r="Z582" s="12">
        <v>14.5</v>
      </c>
      <c r="AA582" s="12">
        <v>16.139240506328999</v>
      </c>
      <c r="AB582" s="12">
        <v>14.333333333333</v>
      </c>
      <c r="AC582" s="12">
        <v>16.8</v>
      </c>
      <c r="AD582" s="12">
        <v>15.54</v>
      </c>
      <c r="AE582" s="12">
        <v>13.25</v>
      </c>
      <c r="AF582" s="12">
        <v>15.822784810126</v>
      </c>
      <c r="AG582" s="12">
        <v>13.916666666666</v>
      </c>
      <c r="AH582" s="12">
        <v>16.8</v>
      </c>
      <c r="AI582" s="12">
        <v>4.63</v>
      </c>
      <c r="AJ582" s="12">
        <v>5</v>
      </c>
      <c r="AK582" s="12">
        <v>4.6455696202530001</v>
      </c>
      <c r="AL582" s="12">
        <v>4.5</v>
      </c>
      <c r="AM582" s="12">
        <v>4.4000000000000004</v>
      </c>
    </row>
    <row r="583" spans="1:39" ht="15.75" thickBot="1" x14ac:dyDescent="0.3">
      <c r="A583" s="9" t="s">
        <v>1616</v>
      </c>
      <c r="B583" s="9" t="s">
        <v>1617</v>
      </c>
      <c r="C583" s="9" t="s">
        <v>96</v>
      </c>
      <c r="D583" s="9" t="s">
        <v>106</v>
      </c>
      <c r="E583" s="10" t="s">
        <v>524</v>
      </c>
      <c r="F583" s="11">
        <v>22</v>
      </c>
      <c r="G583" s="11">
        <v>8</v>
      </c>
      <c r="H583" s="11">
        <v>1</v>
      </c>
      <c r="I583" s="11">
        <v>0</v>
      </c>
      <c r="J583" s="11">
        <v>1</v>
      </c>
      <c r="K583" s="11">
        <v>28</v>
      </c>
      <c r="L583" s="11">
        <v>21</v>
      </c>
      <c r="M583" s="11">
        <v>7</v>
      </c>
      <c r="N583" s="11">
        <v>1</v>
      </c>
      <c r="O583" s="11">
        <v>1</v>
      </c>
      <c r="P583" s="11">
        <v>0</v>
      </c>
      <c r="Q583" s="11">
        <v>0</v>
      </c>
      <c r="R583" s="11">
        <v>0</v>
      </c>
      <c r="S583" s="11">
        <v>0</v>
      </c>
      <c r="T583" s="11">
        <v>62887.9</v>
      </c>
      <c r="U583" s="11">
        <v>143502</v>
      </c>
      <c r="V583" s="11">
        <v>59153.928570999997</v>
      </c>
      <c r="W583" s="11">
        <v>86825</v>
      </c>
      <c r="X583" s="49"/>
      <c r="Y583" s="12">
        <v>7.5333333333330001</v>
      </c>
      <c r="Z583" s="12">
        <v>22</v>
      </c>
      <c r="AA583" s="12">
        <v>6.9642857142850003</v>
      </c>
      <c r="AB583" s="12">
        <v>9</v>
      </c>
      <c r="AC583" s="13"/>
      <c r="AD583" s="12">
        <v>3.6</v>
      </c>
      <c r="AE583" s="12">
        <v>17</v>
      </c>
      <c r="AF583" s="12">
        <v>2.9285714285709998</v>
      </c>
      <c r="AG583" s="12">
        <v>9</v>
      </c>
      <c r="AH583" s="13"/>
      <c r="AI583" s="12">
        <v>4.6333333333329998</v>
      </c>
      <c r="AJ583" s="12">
        <v>5</v>
      </c>
      <c r="AK583" s="12">
        <v>4.6071428571419997</v>
      </c>
      <c r="AL583" s="12">
        <v>5</v>
      </c>
      <c r="AM583" s="13"/>
    </row>
    <row r="584" spans="1:39" ht="15.75" thickBot="1" x14ac:dyDescent="0.3">
      <c r="A584" s="9" t="s">
        <v>1618</v>
      </c>
      <c r="B584" s="9" t="s">
        <v>1619</v>
      </c>
      <c r="C584" s="9" t="s">
        <v>118</v>
      </c>
      <c r="D584" s="9" t="s">
        <v>133</v>
      </c>
      <c r="E584" s="10" t="s">
        <v>220</v>
      </c>
      <c r="F584" s="11">
        <v>88</v>
      </c>
      <c r="G584" s="11">
        <v>29</v>
      </c>
      <c r="H584" s="11">
        <v>7</v>
      </c>
      <c r="I584" s="11">
        <v>3</v>
      </c>
      <c r="J584" s="11">
        <v>4</v>
      </c>
      <c r="K584" s="11">
        <v>100</v>
      </c>
      <c r="L584" s="11">
        <v>75</v>
      </c>
      <c r="M584" s="11">
        <v>25</v>
      </c>
      <c r="N584" s="11">
        <v>12</v>
      </c>
      <c r="O584" s="11">
        <v>12</v>
      </c>
      <c r="P584" s="11">
        <v>0</v>
      </c>
      <c r="Q584" s="11">
        <v>1</v>
      </c>
      <c r="R584" s="11">
        <v>1</v>
      </c>
      <c r="S584" s="11">
        <v>0</v>
      </c>
      <c r="T584" s="11">
        <v>61314.700854000002</v>
      </c>
      <c r="U584" s="11">
        <v>84610.714284999995</v>
      </c>
      <c r="V584" s="11">
        <v>59698.68</v>
      </c>
      <c r="W584" s="11">
        <v>61167.7</v>
      </c>
      <c r="X584" s="49"/>
      <c r="Y584" s="12">
        <v>15.538461538461</v>
      </c>
      <c r="Z584" s="12">
        <v>17</v>
      </c>
      <c r="AA584" s="12">
        <v>15.49</v>
      </c>
      <c r="AB584" s="12">
        <v>15</v>
      </c>
      <c r="AC584" s="13"/>
      <c r="AD584" s="12">
        <v>12.760683760682999</v>
      </c>
      <c r="AE584" s="12">
        <v>8.5714285714279992</v>
      </c>
      <c r="AF584" s="12">
        <v>12.87</v>
      </c>
      <c r="AG584" s="12">
        <v>14.6</v>
      </c>
      <c r="AH584" s="13"/>
      <c r="AI584" s="12">
        <v>4.7350427350419997</v>
      </c>
      <c r="AJ584" s="12">
        <v>5</v>
      </c>
      <c r="AK584" s="12">
        <v>4.7</v>
      </c>
      <c r="AL584" s="12">
        <v>4.9000000000000004</v>
      </c>
      <c r="AM584" s="13"/>
    </row>
    <row r="585" spans="1:39" ht="15.75" thickBot="1" x14ac:dyDescent="0.3">
      <c r="A585" s="9" t="s">
        <v>1620</v>
      </c>
      <c r="B585" s="9" t="s">
        <v>1621</v>
      </c>
      <c r="C585" s="9" t="s">
        <v>118</v>
      </c>
      <c r="D585" s="9" t="s">
        <v>1027</v>
      </c>
      <c r="E585" s="10" t="s">
        <v>278</v>
      </c>
      <c r="F585" s="11">
        <v>53</v>
      </c>
      <c r="G585" s="11">
        <v>19</v>
      </c>
      <c r="H585" s="11">
        <v>4</v>
      </c>
      <c r="I585" s="11">
        <v>3</v>
      </c>
      <c r="J585" s="11">
        <v>1</v>
      </c>
      <c r="K585" s="11">
        <v>61</v>
      </c>
      <c r="L585" s="11">
        <v>44</v>
      </c>
      <c r="M585" s="11">
        <v>17</v>
      </c>
      <c r="N585" s="11">
        <v>7</v>
      </c>
      <c r="O585" s="11">
        <v>6</v>
      </c>
      <c r="P585" s="11">
        <v>1</v>
      </c>
      <c r="Q585" s="11">
        <v>10</v>
      </c>
      <c r="R585" s="11">
        <v>5</v>
      </c>
      <c r="S585" s="11">
        <v>5</v>
      </c>
      <c r="T585" s="11">
        <v>63913.222221999997</v>
      </c>
      <c r="U585" s="11">
        <v>85392.75</v>
      </c>
      <c r="V585" s="11">
        <v>62804.606556999999</v>
      </c>
      <c r="W585" s="11">
        <v>61016.666665999997</v>
      </c>
      <c r="X585" s="11">
        <v>63000</v>
      </c>
      <c r="Y585" s="12">
        <v>16.388888888888001</v>
      </c>
      <c r="Z585" s="12">
        <v>16</v>
      </c>
      <c r="AA585" s="12">
        <v>16.819672131147001</v>
      </c>
      <c r="AB585" s="12">
        <v>13.166666666666</v>
      </c>
      <c r="AC585" s="12">
        <v>11</v>
      </c>
      <c r="AD585" s="12">
        <v>14.208333333333</v>
      </c>
      <c r="AE585" s="12">
        <v>14.75</v>
      </c>
      <c r="AF585" s="12">
        <v>14.508196721311</v>
      </c>
      <c r="AG585" s="12">
        <v>11.666666666666</v>
      </c>
      <c r="AH585" s="12">
        <v>9</v>
      </c>
      <c r="AI585" s="12">
        <v>4.8472222222220003</v>
      </c>
      <c r="AJ585" s="12">
        <v>5</v>
      </c>
      <c r="AK585" s="12">
        <v>4.8524590163930004</v>
      </c>
      <c r="AL585" s="12">
        <v>4.6666666666659999</v>
      </c>
      <c r="AM585" s="12">
        <v>5</v>
      </c>
    </row>
    <row r="586" spans="1:39" ht="15.75" thickBot="1" x14ac:dyDescent="0.3">
      <c r="A586" s="9" t="s">
        <v>1622</v>
      </c>
      <c r="B586" s="9" t="s">
        <v>1623</v>
      </c>
      <c r="C586" s="9" t="s">
        <v>118</v>
      </c>
      <c r="D586" s="9" t="s">
        <v>500</v>
      </c>
      <c r="E586" s="10" t="s">
        <v>1624</v>
      </c>
      <c r="F586" s="11">
        <v>355</v>
      </c>
      <c r="G586" s="11">
        <v>113</v>
      </c>
      <c r="H586" s="11">
        <v>15</v>
      </c>
      <c r="I586" s="11">
        <v>7</v>
      </c>
      <c r="J586" s="11">
        <v>8</v>
      </c>
      <c r="K586" s="11">
        <v>392</v>
      </c>
      <c r="L586" s="11">
        <v>296</v>
      </c>
      <c r="M586" s="11">
        <v>96</v>
      </c>
      <c r="N586" s="11">
        <v>51</v>
      </c>
      <c r="O586" s="11">
        <v>45</v>
      </c>
      <c r="P586" s="11">
        <v>6</v>
      </c>
      <c r="Q586" s="11">
        <v>10</v>
      </c>
      <c r="R586" s="11">
        <v>7</v>
      </c>
      <c r="S586" s="11">
        <v>3</v>
      </c>
      <c r="T586" s="11">
        <v>91220.237179000003</v>
      </c>
      <c r="U586" s="11">
        <v>155240.93333299999</v>
      </c>
      <c r="V586" s="11">
        <v>87760.698978999993</v>
      </c>
      <c r="W586" s="11">
        <v>93027.901960000003</v>
      </c>
      <c r="X586" s="11">
        <v>121584</v>
      </c>
      <c r="Y586" s="12">
        <v>16.376068376068002</v>
      </c>
      <c r="Z586" s="12">
        <v>23.466666666666001</v>
      </c>
      <c r="AA586" s="12">
        <v>16.145408163265</v>
      </c>
      <c r="AB586" s="12">
        <v>15.686274509803001</v>
      </c>
      <c r="AC586" s="12">
        <v>18.3</v>
      </c>
      <c r="AD586" s="12">
        <v>16</v>
      </c>
      <c r="AE586" s="12">
        <v>21.866666666665999</v>
      </c>
      <c r="AF586" s="12">
        <v>15.841836734693</v>
      </c>
      <c r="AG586" s="12">
        <v>15.215686274509</v>
      </c>
      <c r="AH586" s="12">
        <v>17.399999999999999</v>
      </c>
      <c r="AI586" s="12">
        <v>4.6688034188029999</v>
      </c>
      <c r="AJ586" s="12">
        <v>5.1333333333329998</v>
      </c>
      <c r="AK586" s="12">
        <v>4.6173469387750004</v>
      </c>
      <c r="AL586" s="12">
        <v>4.8431372549010003</v>
      </c>
      <c r="AM586" s="12">
        <v>5.0999999999999996</v>
      </c>
    </row>
    <row r="587" spans="1:39" ht="15.75" thickBot="1" x14ac:dyDescent="0.3">
      <c r="A587" s="9" t="s">
        <v>1625</v>
      </c>
      <c r="B587" s="9" t="s">
        <v>1626</v>
      </c>
      <c r="C587" s="9" t="s">
        <v>118</v>
      </c>
      <c r="D587" s="9" t="s">
        <v>207</v>
      </c>
      <c r="E587" s="10" t="s">
        <v>599</v>
      </c>
      <c r="F587" s="11">
        <v>181</v>
      </c>
      <c r="G587" s="11">
        <v>54</v>
      </c>
      <c r="H587" s="11">
        <v>11</v>
      </c>
      <c r="I587" s="11">
        <v>6</v>
      </c>
      <c r="J587" s="11">
        <v>5</v>
      </c>
      <c r="K587" s="11">
        <v>193</v>
      </c>
      <c r="L587" s="11">
        <v>152</v>
      </c>
      <c r="M587" s="11">
        <v>41</v>
      </c>
      <c r="N587" s="11">
        <v>19</v>
      </c>
      <c r="O587" s="11">
        <v>17</v>
      </c>
      <c r="P587" s="11">
        <v>2</v>
      </c>
      <c r="Q587" s="11">
        <v>13</v>
      </c>
      <c r="R587" s="11">
        <v>7</v>
      </c>
      <c r="S587" s="11">
        <v>6</v>
      </c>
      <c r="T587" s="11">
        <v>54819.685105999997</v>
      </c>
      <c r="U587" s="11">
        <v>92462.909090000001</v>
      </c>
      <c r="V587" s="11">
        <v>52481.108807999997</v>
      </c>
      <c r="W587" s="11">
        <v>58303.611110999998</v>
      </c>
      <c r="X587" s="11">
        <v>52862.692306999998</v>
      </c>
      <c r="Y587" s="12">
        <v>12.182978723404</v>
      </c>
      <c r="Z587" s="12">
        <v>10.272727272727</v>
      </c>
      <c r="AA587" s="12">
        <v>12.839378238342</v>
      </c>
      <c r="AB587" s="12">
        <v>9.6111111111110006</v>
      </c>
      <c r="AC587" s="12">
        <v>7.6153846153840004</v>
      </c>
      <c r="AD587" s="12">
        <v>11.936170212765999</v>
      </c>
      <c r="AE587" s="12">
        <v>9</v>
      </c>
      <c r="AF587" s="12">
        <v>12.621761658031</v>
      </c>
      <c r="AG587" s="12">
        <v>9.5</v>
      </c>
      <c r="AH587" s="12">
        <v>7.6153846153840004</v>
      </c>
      <c r="AI587" s="12">
        <v>4.4382978723399997</v>
      </c>
      <c r="AJ587" s="12">
        <v>4.7272727272720001</v>
      </c>
      <c r="AK587" s="12">
        <v>4.4455958549219998</v>
      </c>
      <c r="AL587" s="12">
        <v>4.6111111111109997</v>
      </c>
      <c r="AM587" s="12">
        <v>3.8461538461529998</v>
      </c>
    </row>
    <row r="588" spans="1:39" ht="15.75" thickBot="1" x14ac:dyDescent="0.3">
      <c r="A588" s="9" t="s">
        <v>1627</v>
      </c>
      <c r="B588" s="9" t="s">
        <v>1628</v>
      </c>
      <c r="C588" s="9" t="s">
        <v>118</v>
      </c>
      <c r="D588" s="9" t="s">
        <v>144</v>
      </c>
      <c r="E588" s="10" t="s">
        <v>1629</v>
      </c>
      <c r="F588" s="11">
        <v>71</v>
      </c>
      <c r="G588" s="11">
        <v>41</v>
      </c>
      <c r="H588" s="11">
        <v>6</v>
      </c>
      <c r="I588" s="11">
        <v>1</v>
      </c>
      <c r="J588" s="11">
        <v>5</v>
      </c>
      <c r="K588" s="11">
        <v>97</v>
      </c>
      <c r="L588" s="11">
        <v>64</v>
      </c>
      <c r="M588" s="11">
        <v>33</v>
      </c>
      <c r="N588" s="11">
        <v>10</v>
      </c>
      <c r="O588" s="11">
        <v>7</v>
      </c>
      <c r="P588" s="11">
        <v>3</v>
      </c>
      <c r="Q588" s="11">
        <v>1</v>
      </c>
      <c r="R588" s="11">
        <v>0</v>
      </c>
      <c r="S588" s="11">
        <v>1</v>
      </c>
      <c r="T588" s="11">
        <v>72990.651784999995</v>
      </c>
      <c r="U588" s="11">
        <v>113190.666666</v>
      </c>
      <c r="V588" s="11">
        <v>70508.572916000005</v>
      </c>
      <c r="W588" s="11">
        <v>72698.600000000006</v>
      </c>
      <c r="X588" s="49"/>
      <c r="Y588" s="12">
        <v>17.919642857142001</v>
      </c>
      <c r="Z588" s="12">
        <v>23.833333333333002</v>
      </c>
      <c r="AA588" s="12">
        <v>18.15625</v>
      </c>
      <c r="AB588" s="12">
        <v>12.1</v>
      </c>
      <c r="AC588" s="13"/>
      <c r="AD588" s="12">
        <v>16.357142857142001</v>
      </c>
      <c r="AE588" s="12">
        <v>19.5</v>
      </c>
      <c r="AF588" s="12">
        <v>16.708333333333002</v>
      </c>
      <c r="AG588" s="12">
        <v>11.1</v>
      </c>
      <c r="AH588" s="13"/>
      <c r="AI588" s="12">
        <v>4.6696428571419997</v>
      </c>
      <c r="AJ588" s="12">
        <v>5.1666666666659999</v>
      </c>
      <c r="AK588" s="12">
        <v>4.6354166666659999</v>
      </c>
      <c r="AL588" s="12">
        <v>4.7</v>
      </c>
      <c r="AM588" s="13"/>
    </row>
    <row r="589" spans="1:39" ht="15.75" thickBot="1" x14ac:dyDescent="0.3">
      <c r="A589" s="9" t="s">
        <v>1630</v>
      </c>
      <c r="B589" s="9" t="s">
        <v>1631</v>
      </c>
      <c r="C589" s="9" t="s">
        <v>118</v>
      </c>
      <c r="D589" s="9" t="s">
        <v>119</v>
      </c>
      <c r="E589" s="10" t="s">
        <v>1632</v>
      </c>
      <c r="F589" s="11">
        <v>93</v>
      </c>
      <c r="G589" s="11">
        <v>39</v>
      </c>
      <c r="H589" s="11">
        <v>7</v>
      </c>
      <c r="I589" s="11">
        <v>1</v>
      </c>
      <c r="J589" s="11">
        <v>6</v>
      </c>
      <c r="K589" s="11">
        <v>110</v>
      </c>
      <c r="L589" s="11">
        <v>81</v>
      </c>
      <c r="M589" s="11">
        <v>29</v>
      </c>
      <c r="N589" s="11">
        <v>13</v>
      </c>
      <c r="O589" s="11">
        <v>12</v>
      </c>
      <c r="P589" s="11">
        <v>1</v>
      </c>
      <c r="Q589" s="11">
        <v>3</v>
      </c>
      <c r="R589" s="11">
        <v>0</v>
      </c>
      <c r="S589" s="11">
        <v>3</v>
      </c>
      <c r="T589" s="11">
        <v>64773.265151</v>
      </c>
      <c r="U589" s="11">
        <v>86426</v>
      </c>
      <c r="V589" s="11">
        <v>63308.798165</v>
      </c>
      <c r="W589" s="11">
        <v>64579.307692000002</v>
      </c>
      <c r="X589" s="11">
        <v>68299.666666000005</v>
      </c>
      <c r="Y589" s="12">
        <v>13.575757575757001</v>
      </c>
      <c r="Z589" s="12">
        <v>19.428571428571001</v>
      </c>
      <c r="AA589" s="12">
        <v>13.284403669724</v>
      </c>
      <c r="AB589" s="12">
        <v>13.153846153846001</v>
      </c>
      <c r="AC589" s="12">
        <v>12.333333333333</v>
      </c>
      <c r="AD589" s="12">
        <v>12.651515151515</v>
      </c>
      <c r="AE589" s="12">
        <v>12.142857142857</v>
      </c>
      <c r="AF589" s="12">
        <v>12.761467889907999</v>
      </c>
      <c r="AG589" s="12">
        <v>12.461538461538</v>
      </c>
      <c r="AH589" s="12">
        <v>10.666666666666</v>
      </c>
      <c r="AI589" s="12">
        <v>4.863636363636</v>
      </c>
      <c r="AJ589" s="12">
        <v>5</v>
      </c>
      <c r="AK589" s="12">
        <v>4.8532110091740002</v>
      </c>
      <c r="AL589" s="12">
        <v>4.9230769230759996</v>
      </c>
      <c r="AM589" s="12">
        <v>4.6666666666659999</v>
      </c>
    </row>
    <row r="590" spans="1:39" ht="15.75" thickBot="1" x14ac:dyDescent="0.3">
      <c r="A590" s="9" t="s">
        <v>1633</v>
      </c>
      <c r="B590" s="9" t="s">
        <v>1634</v>
      </c>
      <c r="C590" s="9" t="s">
        <v>110</v>
      </c>
      <c r="D590" s="9" t="s">
        <v>154</v>
      </c>
      <c r="E590" s="10" t="s">
        <v>619</v>
      </c>
      <c r="F590" s="11">
        <v>97</v>
      </c>
      <c r="G590" s="11">
        <v>10</v>
      </c>
      <c r="H590" s="11">
        <v>9</v>
      </c>
      <c r="I590" s="11">
        <v>7</v>
      </c>
      <c r="J590" s="11">
        <v>2</v>
      </c>
      <c r="K590" s="11">
        <v>79</v>
      </c>
      <c r="L590" s="11">
        <v>72</v>
      </c>
      <c r="M590" s="11">
        <v>7</v>
      </c>
      <c r="N590" s="11">
        <v>18</v>
      </c>
      <c r="O590" s="11">
        <v>17</v>
      </c>
      <c r="P590" s="11">
        <v>1</v>
      </c>
      <c r="Q590" s="11">
        <v>1</v>
      </c>
      <c r="R590" s="11">
        <v>1</v>
      </c>
      <c r="S590" s="11">
        <v>0</v>
      </c>
      <c r="T590" s="11">
        <v>69631.317756999997</v>
      </c>
      <c r="U590" s="11">
        <v>81200.888888000001</v>
      </c>
      <c r="V590" s="11">
        <v>67813.911391999995</v>
      </c>
      <c r="W590" s="11">
        <v>72240.5</v>
      </c>
      <c r="X590" s="11">
        <v>62115</v>
      </c>
      <c r="Y590" s="12">
        <v>12.280373831775</v>
      </c>
      <c r="Z590" s="12">
        <v>9</v>
      </c>
      <c r="AA590" s="12">
        <v>11.962025316455</v>
      </c>
      <c r="AB590" s="12">
        <v>14.111111111111001</v>
      </c>
      <c r="AC590" s="12">
        <v>34</v>
      </c>
      <c r="AD590" s="12">
        <v>12.280373831775</v>
      </c>
      <c r="AE590" s="12">
        <v>9</v>
      </c>
      <c r="AF590" s="12">
        <v>11.962025316455</v>
      </c>
      <c r="AG590" s="12">
        <v>14.111111111111001</v>
      </c>
      <c r="AH590" s="12">
        <v>34</v>
      </c>
      <c r="AI590" s="12">
        <v>4.6448598130840004</v>
      </c>
      <c r="AJ590" s="12">
        <v>5</v>
      </c>
      <c r="AK590" s="12">
        <v>4.6202531645559999</v>
      </c>
      <c r="AL590" s="12">
        <v>4.7222222222220003</v>
      </c>
      <c r="AM590" s="12">
        <v>2</v>
      </c>
    </row>
    <row r="591" spans="1:39" ht="15.75" thickBot="1" x14ac:dyDescent="0.3">
      <c r="A591" s="9" t="s">
        <v>1635</v>
      </c>
      <c r="B591" s="9" t="s">
        <v>1636</v>
      </c>
      <c r="C591" s="9" t="s">
        <v>118</v>
      </c>
      <c r="D591" s="9" t="s">
        <v>102</v>
      </c>
      <c r="E591" s="10" t="s">
        <v>1345</v>
      </c>
      <c r="F591" s="11">
        <v>68</v>
      </c>
      <c r="G591" s="11">
        <v>30</v>
      </c>
      <c r="H591" s="11">
        <v>6</v>
      </c>
      <c r="I591" s="11">
        <v>3</v>
      </c>
      <c r="J591" s="11">
        <v>3</v>
      </c>
      <c r="K591" s="11">
        <v>80</v>
      </c>
      <c r="L591" s="11">
        <v>56</v>
      </c>
      <c r="M591" s="11">
        <v>24</v>
      </c>
      <c r="N591" s="11">
        <v>12</v>
      </c>
      <c r="O591" s="11">
        <v>10</v>
      </c>
      <c r="P591" s="11">
        <v>2</v>
      </c>
      <c r="Q591" s="11">
        <v>1</v>
      </c>
      <c r="R591" s="11">
        <v>0</v>
      </c>
      <c r="S591" s="11">
        <v>1</v>
      </c>
      <c r="T591" s="11">
        <v>73521.367345999999</v>
      </c>
      <c r="U591" s="11">
        <v>113001.333333</v>
      </c>
      <c r="V591" s="11">
        <v>69670.734177000006</v>
      </c>
      <c r="W591" s="11">
        <v>79758.166666000005</v>
      </c>
      <c r="X591" s="11">
        <v>66000</v>
      </c>
      <c r="Y591" s="12">
        <v>14.438775510204</v>
      </c>
      <c r="Z591" s="12">
        <v>14.5</v>
      </c>
      <c r="AA591" s="12">
        <v>14.278481012658</v>
      </c>
      <c r="AB591" s="12">
        <v>14.916666666666</v>
      </c>
      <c r="AC591" s="12">
        <v>21</v>
      </c>
      <c r="AD591" s="12">
        <v>13.704081632653001</v>
      </c>
      <c r="AE591" s="12">
        <v>4.333333333333</v>
      </c>
      <c r="AF591" s="12">
        <v>14.278481012658</v>
      </c>
      <c r="AG591" s="12">
        <v>14</v>
      </c>
      <c r="AH591" s="12">
        <v>21</v>
      </c>
      <c r="AI591" s="12">
        <v>4.6938775510199999</v>
      </c>
      <c r="AJ591" s="12">
        <v>5.333333333333</v>
      </c>
      <c r="AK591" s="12">
        <v>4.6708860759490003</v>
      </c>
      <c r="AL591" s="12">
        <v>4.583333333333</v>
      </c>
      <c r="AM591" s="12">
        <v>4</v>
      </c>
    </row>
    <row r="592" spans="1:39" ht="15.75" thickBot="1" x14ac:dyDescent="0.3">
      <c r="A592" s="9" t="s">
        <v>1637</v>
      </c>
      <c r="B592" s="9" t="s">
        <v>1638</v>
      </c>
      <c r="C592" s="9" t="s">
        <v>96</v>
      </c>
      <c r="D592" s="9" t="s">
        <v>608</v>
      </c>
      <c r="E592" s="10" t="s">
        <v>162</v>
      </c>
      <c r="F592" s="11">
        <v>33</v>
      </c>
      <c r="G592" s="11">
        <v>5</v>
      </c>
      <c r="H592" s="11">
        <v>2</v>
      </c>
      <c r="I592" s="11">
        <v>2</v>
      </c>
      <c r="J592" s="11">
        <v>0</v>
      </c>
      <c r="K592" s="11">
        <v>28</v>
      </c>
      <c r="L592" s="11">
        <v>24</v>
      </c>
      <c r="M592" s="11">
        <v>4</v>
      </c>
      <c r="N592" s="11">
        <v>2</v>
      </c>
      <c r="O592" s="11">
        <v>1</v>
      </c>
      <c r="P592" s="11">
        <v>1</v>
      </c>
      <c r="Q592" s="11">
        <v>7</v>
      </c>
      <c r="R592" s="11">
        <v>7</v>
      </c>
      <c r="S592" s="11">
        <v>0</v>
      </c>
      <c r="T592" s="11">
        <v>45410.052630999999</v>
      </c>
      <c r="U592" s="11">
        <v>63224</v>
      </c>
      <c r="V592" s="11">
        <v>42389.821428000003</v>
      </c>
      <c r="W592" s="11">
        <v>63315.5</v>
      </c>
      <c r="X592" s="11">
        <v>47598</v>
      </c>
      <c r="Y592" s="12">
        <v>9.3157894736839992</v>
      </c>
      <c r="Z592" s="12">
        <v>8.5</v>
      </c>
      <c r="AA592" s="12">
        <v>9.4642857142849994</v>
      </c>
      <c r="AB592" s="12">
        <v>10</v>
      </c>
      <c r="AC592" s="12">
        <v>8.6666666666659999</v>
      </c>
      <c r="AD592" s="12">
        <v>7.2631578947359996</v>
      </c>
      <c r="AE592" s="12">
        <v>8</v>
      </c>
      <c r="AF592" s="12">
        <v>7.2857142857139996</v>
      </c>
      <c r="AG592" s="12">
        <v>10</v>
      </c>
      <c r="AH592" s="12">
        <v>6</v>
      </c>
      <c r="AI592" s="12">
        <v>4.5526315789470004</v>
      </c>
      <c r="AJ592" s="12">
        <v>5</v>
      </c>
      <c r="AK592" s="12">
        <v>4.4285714285709998</v>
      </c>
      <c r="AL592" s="12">
        <v>5</v>
      </c>
      <c r="AM592" s="12">
        <v>4.833333333333</v>
      </c>
    </row>
    <row r="593" spans="1:39" ht="15.75" thickBot="1" x14ac:dyDescent="0.3">
      <c r="A593" s="9" t="s">
        <v>1639</v>
      </c>
      <c r="B593" s="9" t="s">
        <v>1640</v>
      </c>
      <c r="C593" s="9" t="s">
        <v>96</v>
      </c>
      <c r="D593" s="9" t="s">
        <v>158</v>
      </c>
      <c r="E593" s="10" t="s">
        <v>1641</v>
      </c>
      <c r="F593" s="11">
        <v>50</v>
      </c>
      <c r="G593" s="11">
        <v>11</v>
      </c>
      <c r="H593" s="11">
        <v>5</v>
      </c>
      <c r="I593" s="11">
        <v>3</v>
      </c>
      <c r="J593" s="11">
        <v>2</v>
      </c>
      <c r="K593" s="11">
        <v>50</v>
      </c>
      <c r="L593" s="11">
        <v>42</v>
      </c>
      <c r="M593" s="11">
        <v>8</v>
      </c>
      <c r="N593" s="11">
        <v>2</v>
      </c>
      <c r="O593" s="11">
        <v>2</v>
      </c>
      <c r="P593" s="11">
        <v>0</v>
      </c>
      <c r="Q593" s="11">
        <v>4</v>
      </c>
      <c r="R593" s="11">
        <v>3</v>
      </c>
      <c r="S593" s="11">
        <v>1</v>
      </c>
      <c r="T593" s="11">
        <v>51916.163933999997</v>
      </c>
      <c r="U593" s="11">
        <v>93090.4</v>
      </c>
      <c r="V593" s="11">
        <v>47734.6</v>
      </c>
      <c r="W593" s="11">
        <v>57395</v>
      </c>
      <c r="X593" s="11">
        <v>49978.5</v>
      </c>
      <c r="Y593" s="12">
        <v>6.8524590163930004</v>
      </c>
      <c r="Z593" s="12">
        <v>11.2</v>
      </c>
      <c r="AA593" s="12">
        <v>6.1</v>
      </c>
      <c r="AB593" s="12">
        <v>7.5</v>
      </c>
      <c r="AC593" s="12">
        <v>10.5</v>
      </c>
      <c r="AD593" s="12">
        <v>3.5901639344260001</v>
      </c>
      <c r="AE593" s="12">
        <v>6.6</v>
      </c>
      <c r="AF593" s="12">
        <v>3.08</v>
      </c>
      <c r="AG593" s="12">
        <v>4</v>
      </c>
      <c r="AH593" s="12">
        <v>6</v>
      </c>
      <c r="AI593" s="12">
        <v>4.540983606557</v>
      </c>
      <c r="AJ593" s="12">
        <v>5</v>
      </c>
      <c r="AK593" s="12">
        <v>4.5</v>
      </c>
      <c r="AL593" s="12">
        <v>4.5</v>
      </c>
      <c r="AM593" s="12">
        <v>4.5</v>
      </c>
    </row>
    <row r="594" spans="1:39" ht="15.75" thickBot="1" x14ac:dyDescent="0.3">
      <c r="A594" s="9" t="s">
        <v>1642</v>
      </c>
      <c r="B594" s="9" t="s">
        <v>1643</v>
      </c>
      <c r="C594" s="9" t="s">
        <v>118</v>
      </c>
      <c r="D594" s="9" t="s">
        <v>144</v>
      </c>
      <c r="E594" s="10" t="s">
        <v>389</v>
      </c>
      <c r="F594" s="11">
        <v>55</v>
      </c>
      <c r="G594" s="11">
        <v>20</v>
      </c>
      <c r="H594" s="11">
        <v>4</v>
      </c>
      <c r="I594" s="11">
        <v>2</v>
      </c>
      <c r="J594" s="11">
        <v>2</v>
      </c>
      <c r="K594" s="11">
        <v>62</v>
      </c>
      <c r="L594" s="11">
        <v>45</v>
      </c>
      <c r="M594" s="11">
        <v>17</v>
      </c>
      <c r="N594" s="11">
        <v>9</v>
      </c>
      <c r="O594" s="11">
        <v>8</v>
      </c>
      <c r="P594" s="11">
        <v>1</v>
      </c>
      <c r="Q594" s="11">
        <v>2</v>
      </c>
      <c r="R594" s="11">
        <v>1</v>
      </c>
      <c r="S594" s="11">
        <v>1</v>
      </c>
      <c r="T594" s="11">
        <v>68246.493333000006</v>
      </c>
      <c r="U594" s="11">
        <v>98206.75</v>
      </c>
      <c r="V594" s="11">
        <v>65036.983332999996</v>
      </c>
      <c r="W594" s="11">
        <v>76578.444443999993</v>
      </c>
      <c r="X594" s="11">
        <v>67117.5</v>
      </c>
      <c r="Y594" s="12">
        <v>16.466666666666001</v>
      </c>
      <c r="Z594" s="12">
        <v>21.75</v>
      </c>
      <c r="AA594" s="12">
        <v>15.616666666665999</v>
      </c>
      <c r="AB594" s="12">
        <v>20.777777777777001</v>
      </c>
      <c r="AC594" s="12">
        <v>12</v>
      </c>
      <c r="AD594" s="12">
        <v>14.306666666666001</v>
      </c>
      <c r="AE594" s="12">
        <v>8.75</v>
      </c>
      <c r="AF594" s="12">
        <v>13.9</v>
      </c>
      <c r="AG594" s="12">
        <v>20</v>
      </c>
      <c r="AH594" s="12">
        <v>12</v>
      </c>
      <c r="AI594" s="12">
        <v>4.5466666666659998</v>
      </c>
      <c r="AJ594" s="12">
        <v>5.25</v>
      </c>
      <c r="AK594" s="12">
        <v>4.45</v>
      </c>
      <c r="AL594" s="12">
        <v>4.7777777777769996</v>
      </c>
      <c r="AM594" s="12">
        <v>5</v>
      </c>
    </row>
    <row r="595" spans="1:39" ht="15.75" thickBot="1" x14ac:dyDescent="0.3">
      <c r="A595" s="9" t="s">
        <v>1644</v>
      </c>
      <c r="B595" s="9" t="s">
        <v>1645</v>
      </c>
      <c r="C595" s="9" t="s">
        <v>118</v>
      </c>
      <c r="D595" s="9" t="s">
        <v>284</v>
      </c>
      <c r="E595" s="10" t="s">
        <v>1207</v>
      </c>
      <c r="F595" s="11">
        <v>50</v>
      </c>
      <c r="G595" s="11">
        <v>13</v>
      </c>
      <c r="H595" s="11">
        <v>4</v>
      </c>
      <c r="I595" s="11">
        <v>2</v>
      </c>
      <c r="J595" s="11">
        <v>2</v>
      </c>
      <c r="K595" s="11">
        <v>54</v>
      </c>
      <c r="L595" s="11">
        <v>43</v>
      </c>
      <c r="M595" s="11">
        <v>11</v>
      </c>
      <c r="N595" s="11">
        <v>5</v>
      </c>
      <c r="O595" s="11">
        <v>5</v>
      </c>
      <c r="P595" s="11">
        <v>0</v>
      </c>
      <c r="Q595" s="11">
        <v>0</v>
      </c>
      <c r="R595" s="11">
        <v>0</v>
      </c>
      <c r="S595" s="11">
        <v>0</v>
      </c>
      <c r="T595" s="11">
        <v>53235.269841000001</v>
      </c>
      <c r="U595" s="11">
        <v>89002</v>
      </c>
      <c r="V595" s="11">
        <v>50817.740740000001</v>
      </c>
      <c r="W595" s="11">
        <v>50731.199999999997</v>
      </c>
      <c r="X595" s="49"/>
      <c r="Y595" s="12">
        <v>14.063492063491999</v>
      </c>
      <c r="Z595" s="12">
        <v>19.25</v>
      </c>
      <c r="AA595" s="12">
        <v>14</v>
      </c>
      <c r="AB595" s="12">
        <v>10.6</v>
      </c>
      <c r="AC595" s="13"/>
      <c r="AD595" s="12">
        <v>11.571428571427999</v>
      </c>
      <c r="AE595" s="12">
        <v>16.25</v>
      </c>
      <c r="AF595" s="12">
        <v>11.537037037037001</v>
      </c>
      <c r="AG595" s="12">
        <v>8.1999999999999993</v>
      </c>
      <c r="AH595" s="13"/>
      <c r="AI595" s="12">
        <v>4.5714285714280001</v>
      </c>
      <c r="AJ595" s="12">
        <v>5</v>
      </c>
      <c r="AK595" s="12">
        <v>4.5185185185180003</v>
      </c>
      <c r="AL595" s="12">
        <v>4.8</v>
      </c>
      <c r="AM595" s="13"/>
    </row>
    <row r="596" spans="1:39" ht="15.75" thickBot="1" x14ac:dyDescent="0.3">
      <c r="A596" s="9" t="s">
        <v>1646</v>
      </c>
      <c r="B596" s="9" t="s">
        <v>1647</v>
      </c>
      <c r="C596" s="9" t="s">
        <v>118</v>
      </c>
      <c r="D596" s="9" t="s">
        <v>500</v>
      </c>
      <c r="E596" s="10" t="s">
        <v>1648</v>
      </c>
      <c r="F596" s="11">
        <v>252</v>
      </c>
      <c r="G596" s="11">
        <v>100</v>
      </c>
      <c r="H596" s="11">
        <v>15</v>
      </c>
      <c r="I596" s="11">
        <v>8</v>
      </c>
      <c r="J596" s="11">
        <v>7</v>
      </c>
      <c r="K596" s="11">
        <v>281</v>
      </c>
      <c r="L596" s="11">
        <v>200</v>
      </c>
      <c r="M596" s="11">
        <v>81</v>
      </c>
      <c r="N596" s="11">
        <v>43</v>
      </c>
      <c r="O596" s="11">
        <v>35</v>
      </c>
      <c r="P596" s="11">
        <v>8</v>
      </c>
      <c r="Q596" s="11">
        <v>13</v>
      </c>
      <c r="R596" s="11">
        <v>9</v>
      </c>
      <c r="S596" s="11">
        <v>4</v>
      </c>
      <c r="T596" s="11">
        <v>89469.900567999997</v>
      </c>
      <c r="U596" s="11">
        <v>143712.533333</v>
      </c>
      <c r="V596" s="11">
        <v>84818.167258999994</v>
      </c>
      <c r="W596" s="11">
        <v>96991.953487999999</v>
      </c>
      <c r="X596" s="11">
        <v>102550.615384</v>
      </c>
      <c r="Y596" s="12">
        <v>16.383522727271998</v>
      </c>
      <c r="Z596" s="12">
        <v>19.733333333333</v>
      </c>
      <c r="AA596" s="12">
        <v>16.281138790035001</v>
      </c>
      <c r="AB596" s="12">
        <v>15.302325581394999</v>
      </c>
      <c r="AC596" s="12">
        <v>18.307692307692001</v>
      </c>
      <c r="AD596" s="12">
        <v>13.877840909090001</v>
      </c>
      <c r="AE596" s="12">
        <v>10.8</v>
      </c>
      <c r="AF596" s="12">
        <v>14.160142348754</v>
      </c>
      <c r="AG596" s="12">
        <v>12.232558139534</v>
      </c>
      <c r="AH596" s="12">
        <v>16.769230769229999</v>
      </c>
      <c r="AI596" s="12">
        <v>4.8806818181810003</v>
      </c>
      <c r="AJ596" s="12">
        <v>5.2666666666659996</v>
      </c>
      <c r="AK596" s="12">
        <v>4.8469750889669996</v>
      </c>
      <c r="AL596" s="12">
        <v>5.0232558139529999</v>
      </c>
      <c r="AM596" s="12">
        <v>4.6923076923069997</v>
      </c>
    </row>
    <row r="597" spans="1:39" ht="15.75" thickBot="1" x14ac:dyDescent="0.3">
      <c r="A597" s="9" t="s">
        <v>1649</v>
      </c>
      <c r="B597" s="9" t="s">
        <v>1650</v>
      </c>
      <c r="C597" s="9" t="s">
        <v>96</v>
      </c>
      <c r="D597" s="9" t="s">
        <v>106</v>
      </c>
      <c r="E597" s="10" t="s">
        <v>1057</v>
      </c>
      <c r="F597" s="11">
        <v>37</v>
      </c>
      <c r="G597" s="11">
        <v>9</v>
      </c>
      <c r="H597" s="11">
        <v>8</v>
      </c>
      <c r="I597" s="11">
        <v>6</v>
      </c>
      <c r="J597" s="11">
        <v>2</v>
      </c>
      <c r="K597" s="11">
        <v>38</v>
      </c>
      <c r="L597" s="11">
        <v>31</v>
      </c>
      <c r="M597" s="11">
        <v>7</v>
      </c>
      <c r="N597" s="11">
        <v>0</v>
      </c>
      <c r="O597" s="11">
        <v>0</v>
      </c>
      <c r="P597" s="11">
        <v>0</v>
      </c>
      <c r="Q597" s="11">
        <v>0</v>
      </c>
      <c r="R597" s="11">
        <v>0</v>
      </c>
      <c r="S597" s="11">
        <v>0</v>
      </c>
      <c r="T597" s="11">
        <v>57506.434781999997</v>
      </c>
      <c r="U597" s="11">
        <v>88454</v>
      </c>
      <c r="V597" s="11">
        <v>50991.157894000004</v>
      </c>
      <c r="W597" s="49"/>
      <c r="X597" s="49"/>
      <c r="Y597" s="12">
        <v>7.7608695652169999</v>
      </c>
      <c r="Z597" s="12">
        <v>15.75</v>
      </c>
      <c r="AA597" s="12">
        <v>6.0789473684209998</v>
      </c>
      <c r="AB597" s="13"/>
      <c r="AC597" s="13"/>
      <c r="AD597" s="12">
        <v>2.5869565217389998</v>
      </c>
      <c r="AE597" s="12">
        <v>3.125</v>
      </c>
      <c r="AF597" s="12">
        <v>2.4736842105260002</v>
      </c>
      <c r="AG597" s="13"/>
      <c r="AH597" s="13"/>
      <c r="AI597" s="12">
        <v>4.5434782608689996</v>
      </c>
      <c r="AJ597" s="12">
        <v>5.125</v>
      </c>
      <c r="AK597" s="12">
        <v>4.4210526315780001</v>
      </c>
      <c r="AL597" s="13"/>
      <c r="AM597" s="13"/>
    </row>
    <row r="598" spans="1:39" ht="15.75" thickBot="1" x14ac:dyDescent="0.3">
      <c r="A598" s="9" t="s">
        <v>1651</v>
      </c>
      <c r="B598" s="9" t="s">
        <v>1652</v>
      </c>
      <c r="C598" s="9" t="s">
        <v>101</v>
      </c>
      <c r="D598" s="9" t="s">
        <v>469</v>
      </c>
      <c r="E598" s="10" t="s">
        <v>593</v>
      </c>
      <c r="F598" s="11">
        <v>8</v>
      </c>
      <c r="G598" s="11">
        <v>19</v>
      </c>
      <c r="H598" s="11">
        <v>2</v>
      </c>
      <c r="I598" s="11">
        <v>1</v>
      </c>
      <c r="J598" s="11">
        <v>1</v>
      </c>
      <c r="K598" s="11">
        <v>23</v>
      </c>
      <c r="L598" s="11">
        <v>7</v>
      </c>
      <c r="M598" s="11">
        <v>16</v>
      </c>
      <c r="N598" s="11">
        <v>2</v>
      </c>
      <c r="O598" s="11">
        <v>0</v>
      </c>
      <c r="P598" s="11">
        <v>2</v>
      </c>
      <c r="Q598" s="11">
        <v>0</v>
      </c>
      <c r="R598" s="11">
        <v>0</v>
      </c>
      <c r="S598" s="11">
        <v>0</v>
      </c>
      <c r="T598" s="11">
        <v>73301.814813999998</v>
      </c>
      <c r="U598" s="11">
        <v>93980</v>
      </c>
      <c r="V598" s="11">
        <v>71687.260869000005</v>
      </c>
      <c r="W598" s="11">
        <v>71191</v>
      </c>
      <c r="X598" s="49"/>
      <c r="Y598" s="12">
        <v>16.259259259259</v>
      </c>
      <c r="Z598" s="12">
        <v>24</v>
      </c>
      <c r="AA598" s="12">
        <v>15.652173913043001</v>
      </c>
      <c r="AB598" s="12">
        <v>15.5</v>
      </c>
      <c r="AC598" s="13"/>
      <c r="AD598" s="12">
        <v>13.592592592592</v>
      </c>
      <c r="AE598" s="12">
        <v>5</v>
      </c>
      <c r="AF598" s="12">
        <v>14.173913043478001</v>
      </c>
      <c r="AG598" s="12">
        <v>15.5</v>
      </c>
      <c r="AH598" s="13"/>
      <c r="AI598" s="12">
        <v>3.6666666666659999</v>
      </c>
      <c r="AJ598" s="12">
        <v>5</v>
      </c>
      <c r="AK598" s="12">
        <v>3.5217391304340002</v>
      </c>
      <c r="AL598" s="12">
        <v>4</v>
      </c>
      <c r="AM598" s="13"/>
    </row>
    <row r="599" spans="1:39" ht="15.75" thickBot="1" x14ac:dyDescent="0.3">
      <c r="A599" s="9" t="s">
        <v>1653</v>
      </c>
      <c r="B599" s="9" t="s">
        <v>1654</v>
      </c>
      <c r="C599" s="9" t="s">
        <v>118</v>
      </c>
      <c r="D599" s="9" t="s">
        <v>325</v>
      </c>
      <c r="E599" s="10" t="s">
        <v>1655</v>
      </c>
      <c r="F599" s="11">
        <v>41</v>
      </c>
      <c r="G599" s="11">
        <v>6</v>
      </c>
      <c r="H599" s="11">
        <v>2</v>
      </c>
      <c r="I599" s="11">
        <v>1</v>
      </c>
      <c r="J599" s="11">
        <v>1</v>
      </c>
      <c r="K599" s="11">
        <v>41</v>
      </c>
      <c r="L599" s="11">
        <v>36</v>
      </c>
      <c r="M599" s="11">
        <v>5</v>
      </c>
      <c r="N599" s="11">
        <v>4</v>
      </c>
      <c r="O599" s="11">
        <v>4</v>
      </c>
      <c r="P599" s="11">
        <v>0</v>
      </c>
      <c r="Q599" s="11">
        <v>2</v>
      </c>
      <c r="R599" s="11">
        <v>1</v>
      </c>
      <c r="S599" s="11">
        <v>1</v>
      </c>
      <c r="T599" s="11">
        <v>51041.021275999999</v>
      </c>
      <c r="U599" s="11">
        <v>83925</v>
      </c>
      <c r="V599" s="11">
        <v>48569.341462999997</v>
      </c>
      <c r="W599" s="11">
        <v>60111.666665999997</v>
      </c>
      <c r="X599" s="11">
        <v>59400</v>
      </c>
      <c r="Y599" s="12">
        <v>13.063829787234001</v>
      </c>
      <c r="Z599" s="12">
        <v>10.5</v>
      </c>
      <c r="AA599" s="12">
        <v>13.243902439024</v>
      </c>
      <c r="AB599" s="12">
        <v>12.666666666666</v>
      </c>
      <c r="AC599" s="12">
        <v>12</v>
      </c>
      <c r="AD599" s="12">
        <v>11.340425531914001</v>
      </c>
      <c r="AE599" s="12">
        <v>3.5</v>
      </c>
      <c r="AF599" s="12">
        <v>11.634146341463</v>
      </c>
      <c r="AG599" s="12">
        <v>12.333333333333</v>
      </c>
      <c r="AH599" s="12">
        <v>12</v>
      </c>
      <c r="AI599" s="12">
        <v>4.4042553191479996</v>
      </c>
      <c r="AJ599" s="12">
        <v>5</v>
      </c>
      <c r="AK599" s="12">
        <v>4.3902439024389999</v>
      </c>
      <c r="AL599" s="12">
        <v>4.333333333333</v>
      </c>
      <c r="AM599" s="12">
        <v>4</v>
      </c>
    </row>
    <row r="600" spans="1:39" ht="15.75" thickBot="1" x14ac:dyDescent="0.3">
      <c r="A600" s="9" t="s">
        <v>1656</v>
      </c>
      <c r="B600" s="9" t="s">
        <v>1657</v>
      </c>
      <c r="C600" s="9" t="s">
        <v>118</v>
      </c>
      <c r="D600" s="9" t="s">
        <v>1027</v>
      </c>
      <c r="E600" s="10" t="s">
        <v>674</v>
      </c>
      <c r="F600" s="11">
        <v>117</v>
      </c>
      <c r="G600" s="11">
        <v>42</v>
      </c>
      <c r="H600" s="11">
        <v>9</v>
      </c>
      <c r="I600" s="11">
        <v>4</v>
      </c>
      <c r="J600" s="11">
        <v>5</v>
      </c>
      <c r="K600" s="11">
        <v>136</v>
      </c>
      <c r="L600" s="11">
        <v>100</v>
      </c>
      <c r="M600" s="11">
        <v>36</v>
      </c>
      <c r="N600" s="11">
        <v>11</v>
      </c>
      <c r="O600" s="11">
        <v>11</v>
      </c>
      <c r="P600" s="11">
        <v>0</v>
      </c>
      <c r="Q600" s="11">
        <v>4</v>
      </c>
      <c r="R600" s="11">
        <v>3</v>
      </c>
      <c r="S600" s="11">
        <v>1</v>
      </c>
      <c r="T600" s="11">
        <v>62674.132075000001</v>
      </c>
      <c r="U600" s="11">
        <v>96821.333333000002</v>
      </c>
      <c r="V600" s="11">
        <v>60359.333333000002</v>
      </c>
      <c r="W600" s="11">
        <v>60520.454545000001</v>
      </c>
      <c r="X600" s="11">
        <v>69890</v>
      </c>
      <c r="Y600" s="12">
        <v>16.094339622641002</v>
      </c>
      <c r="Z600" s="12">
        <v>23.777777777777001</v>
      </c>
      <c r="AA600" s="12">
        <v>15.866666666665999</v>
      </c>
      <c r="AB600" s="12">
        <v>12.454545454545</v>
      </c>
      <c r="AC600" s="12">
        <v>16.5</v>
      </c>
      <c r="AD600" s="12">
        <v>13.666666666666</v>
      </c>
      <c r="AE600" s="12">
        <v>14.222222222221999</v>
      </c>
      <c r="AF600" s="12">
        <v>13.644444444444</v>
      </c>
      <c r="AG600" s="12">
        <v>12.454545454545</v>
      </c>
      <c r="AH600" s="12">
        <v>16.5</v>
      </c>
      <c r="AI600" s="12">
        <v>4.452830188679</v>
      </c>
      <c r="AJ600" s="12">
        <v>4.7777777777769996</v>
      </c>
      <c r="AK600" s="12">
        <v>4.4074074074069998</v>
      </c>
      <c r="AL600" s="12">
        <v>4.7272727272720001</v>
      </c>
      <c r="AM600" s="12">
        <v>4.5</v>
      </c>
    </row>
    <row r="601" spans="1:39" ht="15.75" thickBot="1" x14ac:dyDescent="0.3">
      <c r="A601" s="9" t="s">
        <v>1658</v>
      </c>
      <c r="B601" s="9" t="s">
        <v>1659</v>
      </c>
      <c r="C601" s="9" t="s">
        <v>118</v>
      </c>
      <c r="D601" s="9" t="s">
        <v>158</v>
      </c>
      <c r="E601" s="10" t="s">
        <v>955</v>
      </c>
      <c r="F601" s="11">
        <v>101</v>
      </c>
      <c r="G601" s="11">
        <v>40</v>
      </c>
      <c r="H601" s="11">
        <v>10</v>
      </c>
      <c r="I601" s="11">
        <v>4</v>
      </c>
      <c r="J601" s="11">
        <v>6</v>
      </c>
      <c r="K601" s="11">
        <v>110</v>
      </c>
      <c r="L601" s="11">
        <v>80</v>
      </c>
      <c r="M601" s="11">
        <v>30</v>
      </c>
      <c r="N601" s="11">
        <v>16</v>
      </c>
      <c r="O601" s="11">
        <v>13</v>
      </c>
      <c r="P601" s="11">
        <v>3</v>
      </c>
      <c r="Q601" s="11">
        <v>6</v>
      </c>
      <c r="R601" s="11">
        <v>5</v>
      </c>
      <c r="S601" s="11">
        <v>1</v>
      </c>
      <c r="T601" s="11">
        <v>79166.929078000001</v>
      </c>
      <c r="U601" s="11">
        <v>114588.1</v>
      </c>
      <c r="V601" s="11">
        <v>75842.372726999994</v>
      </c>
      <c r="W601" s="11">
        <v>81241.600000000006</v>
      </c>
      <c r="X601" s="11">
        <v>75895.166666000005</v>
      </c>
      <c r="Y601" s="12">
        <v>17.765957446807999</v>
      </c>
      <c r="Z601" s="12">
        <v>20.9</v>
      </c>
      <c r="AA601" s="12">
        <v>17.945454545454002</v>
      </c>
      <c r="AB601" s="12">
        <v>15.733333333333</v>
      </c>
      <c r="AC601" s="12">
        <v>14.333333333333</v>
      </c>
      <c r="AD601" s="12">
        <v>14.404255319148</v>
      </c>
      <c r="AE601" s="12">
        <v>10.7</v>
      </c>
      <c r="AF601" s="12">
        <v>15.272727272727</v>
      </c>
      <c r="AG601" s="12">
        <v>11.533333333332999</v>
      </c>
      <c r="AH601" s="12">
        <v>11.833333333333</v>
      </c>
      <c r="AI601" s="12">
        <v>4.6879432624110002</v>
      </c>
      <c r="AJ601" s="12">
        <v>5</v>
      </c>
      <c r="AK601" s="12">
        <v>4.6818181818179996</v>
      </c>
      <c r="AL601" s="12">
        <v>4.8666666666660001</v>
      </c>
      <c r="AM601" s="12">
        <v>3.833333333333</v>
      </c>
    </row>
    <row r="602" spans="1:39" ht="15.75" thickBot="1" x14ac:dyDescent="0.3">
      <c r="A602" s="9" t="s">
        <v>1660</v>
      </c>
      <c r="B602" s="9" t="s">
        <v>1661</v>
      </c>
      <c r="C602" s="9" t="s">
        <v>118</v>
      </c>
      <c r="D602" s="9" t="s">
        <v>284</v>
      </c>
      <c r="E602" s="10" t="s">
        <v>162</v>
      </c>
      <c r="F602" s="11">
        <v>26</v>
      </c>
      <c r="G602" s="11">
        <v>12</v>
      </c>
      <c r="H602" s="11">
        <v>4</v>
      </c>
      <c r="I602" s="11">
        <v>2</v>
      </c>
      <c r="J602" s="11">
        <v>2</v>
      </c>
      <c r="K602" s="11">
        <v>33</v>
      </c>
      <c r="L602" s="11">
        <v>24</v>
      </c>
      <c r="M602" s="11">
        <v>9</v>
      </c>
      <c r="N602" s="11">
        <v>5</v>
      </c>
      <c r="O602" s="11">
        <v>3</v>
      </c>
      <c r="P602" s="11">
        <v>2</v>
      </c>
      <c r="Q602" s="11">
        <v>1</v>
      </c>
      <c r="R602" s="11">
        <v>0</v>
      </c>
      <c r="S602" s="11">
        <v>1</v>
      </c>
      <c r="T602" s="11">
        <v>46293.918918000003</v>
      </c>
      <c r="U602" s="11">
        <v>84250</v>
      </c>
      <c r="V602" s="11">
        <v>43056.225806000002</v>
      </c>
      <c r="W602" s="11">
        <v>52408</v>
      </c>
      <c r="X602" s="49"/>
      <c r="Y602" s="12">
        <v>15.105263157894001</v>
      </c>
      <c r="Z602" s="12">
        <v>22</v>
      </c>
      <c r="AA602" s="12">
        <v>14.5625</v>
      </c>
      <c r="AB602" s="12">
        <v>16</v>
      </c>
      <c r="AC602" s="13"/>
      <c r="AD602" s="12">
        <v>14.657894736842</v>
      </c>
      <c r="AE602" s="12">
        <v>15</v>
      </c>
      <c r="AF602" s="12">
        <v>14.46875</v>
      </c>
      <c r="AG602" s="12">
        <v>16</v>
      </c>
      <c r="AH602" s="13"/>
      <c r="AI602" s="12">
        <v>4.5</v>
      </c>
      <c r="AJ602" s="12">
        <v>5</v>
      </c>
      <c r="AK602" s="12">
        <v>4.40625</v>
      </c>
      <c r="AL602" s="12">
        <v>5</v>
      </c>
      <c r="AM602" s="13"/>
    </row>
    <row r="603" spans="1:39" ht="15.75" thickBot="1" x14ac:dyDescent="0.3">
      <c r="A603" s="9" t="s">
        <v>1662</v>
      </c>
      <c r="B603" s="9" t="s">
        <v>1663</v>
      </c>
      <c r="C603" s="9" t="s">
        <v>96</v>
      </c>
      <c r="D603" s="9" t="s">
        <v>106</v>
      </c>
      <c r="E603" s="10" t="s">
        <v>130</v>
      </c>
      <c r="F603" s="11">
        <v>29</v>
      </c>
      <c r="G603" s="11">
        <v>14</v>
      </c>
      <c r="H603" s="11">
        <v>2</v>
      </c>
      <c r="I603" s="11">
        <v>2</v>
      </c>
      <c r="J603" s="11">
        <v>0</v>
      </c>
      <c r="K603" s="11">
        <v>27</v>
      </c>
      <c r="L603" s="11">
        <v>20</v>
      </c>
      <c r="M603" s="11">
        <v>7</v>
      </c>
      <c r="N603" s="11">
        <v>3</v>
      </c>
      <c r="O603" s="11">
        <v>3</v>
      </c>
      <c r="P603" s="11">
        <v>0</v>
      </c>
      <c r="Q603" s="11">
        <v>12</v>
      </c>
      <c r="R603" s="11">
        <v>5</v>
      </c>
      <c r="S603" s="11">
        <v>7</v>
      </c>
      <c r="T603" s="11">
        <v>71084.609534000003</v>
      </c>
      <c r="U603" s="11">
        <v>120303.08500000001</v>
      </c>
      <c r="V603" s="11">
        <v>64411.532307000001</v>
      </c>
      <c r="W603" s="11">
        <v>74271.413333000004</v>
      </c>
      <c r="X603" s="11">
        <v>76543.163333000004</v>
      </c>
      <c r="Y603" s="12">
        <v>10.302325581394999</v>
      </c>
      <c r="Z603" s="12">
        <v>22</v>
      </c>
      <c r="AA603" s="12">
        <v>9.9230769230759996</v>
      </c>
      <c r="AB603" s="12">
        <v>10.333333333333</v>
      </c>
      <c r="AC603" s="12">
        <v>9.1666666666659999</v>
      </c>
      <c r="AD603" s="12">
        <v>4.8837209302320002</v>
      </c>
      <c r="AE603" s="12">
        <v>6.5</v>
      </c>
      <c r="AF603" s="12">
        <v>4.2307692307689999</v>
      </c>
      <c r="AG603" s="12">
        <v>7.333333333333</v>
      </c>
      <c r="AH603" s="12">
        <v>5.4166666666659999</v>
      </c>
      <c r="AI603" s="12">
        <v>4.7906976744180003</v>
      </c>
      <c r="AJ603" s="12">
        <v>5.5</v>
      </c>
      <c r="AK603" s="12">
        <v>4.8846153846149996</v>
      </c>
      <c r="AL603" s="12">
        <v>4.333333333333</v>
      </c>
      <c r="AM603" s="12">
        <v>4.583333333333</v>
      </c>
    </row>
    <row r="604" spans="1:39" ht="15.75" thickBot="1" x14ac:dyDescent="0.3">
      <c r="A604" s="9" t="s">
        <v>1664</v>
      </c>
      <c r="B604" s="9" t="s">
        <v>1665</v>
      </c>
      <c r="C604" s="9" t="s">
        <v>118</v>
      </c>
      <c r="D604" s="9" t="s">
        <v>233</v>
      </c>
      <c r="E604" s="10" t="s">
        <v>1666</v>
      </c>
      <c r="F604" s="11">
        <v>136</v>
      </c>
      <c r="G604" s="11">
        <v>54</v>
      </c>
      <c r="H604" s="11">
        <v>9</v>
      </c>
      <c r="I604" s="11">
        <v>5</v>
      </c>
      <c r="J604" s="11">
        <v>4</v>
      </c>
      <c r="K604" s="11">
        <v>152</v>
      </c>
      <c r="L604" s="11">
        <v>110</v>
      </c>
      <c r="M604" s="11">
        <v>42</v>
      </c>
      <c r="N604" s="11">
        <v>26</v>
      </c>
      <c r="O604" s="11">
        <v>20</v>
      </c>
      <c r="P604" s="11">
        <v>6</v>
      </c>
      <c r="Q604" s="11">
        <v>4</v>
      </c>
      <c r="R604" s="11">
        <v>2</v>
      </c>
      <c r="S604" s="11">
        <v>2</v>
      </c>
      <c r="T604" s="11">
        <v>81099.678946999993</v>
      </c>
      <c r="U604" s="11">
        <v>116786.666666</v>
      </c>
      <c r="V604" s="11">
        <v>78238.139072000005</v>
      </c>
      <c r="W604" s="11">
        <v>84010.923076000006</v>
      </c>
      <c r="X604" s="11">
        <v>89904</v>
      </c>
      <c r="Y604" s="12">
        <v>15.126315789473001</v>
      </c>
      <c r="Z604" s="12">
        <v>20.111111111111001</v>
      </c>
      <c r="AA604" s="12">
        <v>14.900662251655</v>
      </c>
      <c r="AB604" s="12">
        <v>14.923076923076</v>
      </c>
      <c r="AC604" s="12">
        <v>13.75</v>
      </c>
      <c r="AD604" s="12">
        <v>12.857894736842001</v>
      </c>
      <c r="AE604" s="12">
        <v>7</v>
      </c>
      <c r="AF604" s="12">
        <v>13.291390728475999</v>
      </c>
      <c r="AG604" s="12">
        <v>12.461538461538</v>
      </c>
      <c r="AH604" s="12">
        <v>12.25</v>
      </c>
      <c r="AI604" s="12">
        <v>4.7736842105259996</v>
      </c>
      <c r="AJ604" s="12">
        <v>5.1111111111109997</v>
      </c>
      <c r="AK604" s="12">
        <v>4.7748344370859996</v>
      </c>
      <c r="AL604" s="12">
        <v>4.6923076923069997</v>
      </c>
      <c r="AM604" s="12">
        <v>4.5</v>
      </c>
    </row>
    <row r="605" spans="1:39" ht="15.75" thickBot="1" x14ac:dyDescent="0.3">
      <c r="A605" s="9" t="s">
        <v>1667</v>
      </c>
      <c r="B605" s="9" t="s">
        <v>1668</v>
      </c>
      <c r="C605" s="9" t="s">
        <v>118</v>
      </c>
      <c r="D605" s="9" t="s">
        <v>199</v>
      </c>
      <c r="E605" s="10" t="s">
        <v>1416</v>
      </c>
      <c r="F605" s="11">
        <v>54</v>
      </c>
      <c r="G605" s="11">
        <v>26</v>
      </c>
      <c r="H605" s="11">
        <v>5</v>
      </c>
      <c r="I605" s="11">
        <v>3</v>
      </c>
      <c r="J605" s="11">
        <v>2</v>
      </c>
      <c r="K605" s="11">
        <v>66</v>
      </c>
      <c r="L605" s="11">
        <v>44</v>
      </c>
      <c r="M605" s="11">
        <v>22</v>
      </c>
      <c r="N605" s="11">
        <v>9</v>
      </c>
      <c r="O605" s="11">
        <v>7</v>
      </c>
      <c r="P605" s="11">
        <v>2</v>
      </c>
      <c r="Q605" s="11">
        <v>4</v>
      </c>
      <c r="R605" s="11">
        <v>2</v>
      </c>
      <c r="S605" s="11">
        <v>2</v>
      </c>
      <c r="T605" s="11">
        <v>75408.024999999994</v>
      </c>
      <c r="U605" s="11">
        <v>103670</v>
      </c>
      <c r="V605" s="11">
        <v>73399.075756999999</v>
      </c>
      <c r="W605" s="11">
        <v>74439.222221999997</v>
      </c>
      <c r="X605" s="49"/>
      <c r="Y605" s="12">
        <v>17.212499999999999</v>
      </c>
      <c r="Z605" s="12">
        <v>18.600000000000001</v>
      </c>
      <c r="AA605" s="12">
        <v>17.378787878787001</v>
      </c>
      <c r="AB605" s="12">
        <v>15.222222222221999</v>
      </c>
      <c r="AC605" s="13"/>
      <c r="AD605" s="12">
        <v>15.487500000000001</v>
      </c>
      <c r="AE605" s="12">
        <v>9.4</v>
      </c>
      <c r="AF605" s="12">
        <v>16.424242424241999</v>
      </c>
      <c r="AG605" s="12">
        <v>12</v>
      </c>
      <c r="AH605" s="13"/>
      <c r="AI605" s="12">
        <v>4.7374999999999998</v>
      </c>
      <c r="AJ605" s="12">
        <v>5.4</v>
      </c>
      <c r="AK605" s="12">
        <v>4.6818181818179996</v>
      </c>
      <c r="AL605" s="12">
        <v>4.7777777777769996</v>
      </c>
      <c r="AM605" s="13"/>
    </row>
    <row r="606" spans="1:39" ht="15.75" thickBot="1" x14ac:dyDescent="0.3">
      <c r="A606" s="9" t="s">
        <v>1669</v>
      </c>
      <c r="B606" s="9" t="s">
        <v>1670</v>
      </c>
      <c r="C606" s="9" t="s">
        <v>96</v>
      </c>
      <c r="D606" s="9" t="s">
        <v>267</v>
      </c>
      <c r="E606" s="10" t="s">
        <v>427</v>
      </c>
      <c r="F606" s="11">
        <v>105</v>
      </c>
      <c r="G606" s="11">
        <v>19</v>
      </c>
      <c r="H606" s="11">
        <v>9</v>
      </c>
      <c r="I606" s="11">
        <v>6</v>
      </c>
      <c r="J606" s="11">
        <v>3</v>
      </c>
      <c r="K606" s="11">
        <v>104</v>
      </c>
      <c r="L606" s="11">
        <v>92</v>
      </c>
      <c r="M606" s="11">
        <v>12</v>
      </c>
      <c r="N606" s="11">
        <v>9</v>
      </c>
      <c r="O606" s="11">
        <v>7</v>
      </c>
      <c r="P606" s="11">
        <v>2</v>
      </c>
      <c r="Q606" s="11">
        <v>2</v>
      </c>
      <c r="R606" s="11">
        <v>0</v>
      </c>
      <c r="S606" s="11">
        <v>2</v>
      </c>
      <c r="T606" s="11">
        <v>60976.201611999997</v>
      </c>
      <c r="U606" s="11">
        <v>116761.11111100001</v>
      </c>
      <c r="V606" s="11">
        <v>55490.163460999996</v>
      </c>
      <c r="W606" s="11">
        <v>61934.333333000002</v>
      </c>
      <c r="X606" s="11">
        <v>90906.5</v>
      </c>
      <c r="Y606" s="12">
        <v>8.1451612903219992</v>
      </c>
      <c r="Z606" s="12">
        <v>18.666666666666</v>
      </c>
      <c r="AA606" s="12">
        <v>7.0384615384610001</v>
      </c>
      <c r="AB606" s="12">
        <v>8.8888888888879993</v>
      </c>
      <c r="AC606" s="12">
        <v>15</v>
      </c>
      <c r="AD606" s="12">
        <v>5.4838709677409998</v>
      </c>
      <c r="AE606" s="12">
        <v>9.6666666666659999</v>
      </c>
      <c r="AF606" s="12">
        <v>5.0961538461530003</v>
      </c>
      <c r="AG606" s="12">
        <v>5.2222222222220003</v>
      </c>
      <c r="AH606" s="12">
        <v>8</v>
      </c>
      <c r="AI606" s="12">
        <v>4.5</v>
      </c>
      <c r="AJ606" s="12">
        <v>5</v>
      </c>
      <c r="AK606" s="12">
        <v>4.4615384615379998</v>
      </c>
      <c r="AL606" s="12">
        <v>4.6666666666659999</v>
      </c>
      <c r="AM606" s="12">
        <v>3.5</v>
      </c>
    </row>
    <row r="607" spans="1:39" ht="15.75" thickBot="1" x14ac:dyDescent="0.3">
      <c r="A607" s="9" t="s">
        <v>1671</v>
      </c>
      <c r="B607" s="9" t="s">
        <v>1672</v>
      </c>
      <c r="C607" s="9" t="s">
        <v>118</v>
      </c>
      <c r="D607" s="9" t="s">
        <v>325</v>
      </c>
      <c r="E607" s="10" t="s">
        <v>434</v>
      </c>
      <c r="F607" s="11">
        <v>88</v>
      </c>
      <c r="G607" s="11">
        <v>27</v>
      </c>
      <c r="H607" s="11">
        <v>7</v>
      </c>
      <c r="I607" s="11">
        <v>1</v>
      </c>
      <c r="J607" s="11">
        <v>6</v>
      </c>
      <c r="K607" s="11">
        <v>91</v>
      </c>
      <c r="L607" s="11">
        <v>72</v>
      </c>
      <c r="M607" s="11">
        <v>19</v>
      </c>
      <c r="N607" s="11">
        <v>16</v>
      </c>
      <c r="O607" s="11">
        <v>14</v>
      </c>
      <c r="P607" s="11">
        <v>2</v>
      </c>
      <c r="Q607" s="11">
        <v>1</v>
      </c>
      <c r="R607" s="11">
        <v>1</v>
      </c>
      <c r="S607" s="11">
        <v>0</v>
      </c>
      <c r="T607" s="11">
        <v>59060.547826000002</v>
      </c>
      <c r="U607" s="11">
        <v>91671.428570999997</v>
      </c>
      <c r="V607" s="11">
        <v>55730.868131000003</v>
      </c>
      <c r="W607" s="11">
        <v>62950.25</v>
      </c>
      <c r="X607" s="11">
        <v>71550</v>
      </c>
      <c r="Y607" s="12">
        <v>13.469565217391001</v>
      </c>
      <c r="Z607" s="12">
        <v>14.714285714284999</v>
      </c>
      <c r="AA607" s="12">
        <v>13.648351648350999</v>
      </c>
      <c r="AB607" s="12">
        <v>10.6875</v>
      </c>
      <c r="AC607" s="12">
        <v>33</v>
      </c>
      <c r="AD607" s="12">
        <v>10.947826086956001</v>
      </c>
      <c r="AE607" s="12">
        <v>5.8571428571419997</v>
      </c>
      <c r="AF607" s="12">
        <v>11.461538461538</v>
      </c>
      <c r="AG607" s="12">
        <v>9.625</v>
      </c>
      <c r="AH607" s="12">
        <v>21</v>
      </c>
      <c r="AI607" s="12">
        <v>4.4956521739130002</v>
      </c>
      <c r="AJ607" s="12">
        <v>5</v>
      </c>
      <c r="AK607" s="12">
        <v>4.4065934065930001</v>
      </c>
      <c r="AL607" s="12">
        <v>4.75</v>
      </c>
      <c r="AM607" s="12">
        <v>5</v>
      </c>
    </row>
    <row r="608" spans="1:39" ht="15.75" thickBot="1" x14ac:dyDescent="0.3">
      <c r="A608" s="9" t="s">
        <v>1673</v>
      </c>
      <c r="B608" s="9" t="s">
        <v>1674</v>
      </c>
      <c r="C608" s="9" t="s">
        <v>110</v>
      </c>
      <c r="D608" s="9" t="s">
        <v>325</v>
      </c>
      <c r="E608" s="10" t="s">
        <v>346</v>
      </c>
      <c r="F608" s="11">
        <v>83</v>
      </c>
      <c r="G608" s="11">
        <v>18</v>
      </c>
      <c r="H608" s="11">
        <v>8</v>
      </c>
      <c r="I608" s="11">
        <v>5</v>
      </c>
      <c r="J608" s="11">
        <v>3</v>
      </c>
      <c r="K608" s="11">
        <v>44</v>
      </c>
      <c r="L608" s="11">
        <v>37</v>
      </c>
      <c r="M608" s="11">
        <v>7</v>
      </c>
      <c r="N608" s="11">
        <v>14</v>
      </c>
      <c r="O608" s="11">
        <v>13</v>
      </c>
      <c r="P608" s="11">
        <v>1</v>
      </c>
      <c r="Q608" s="11">
        <v>40</v>
      </c>
      <c r="R608" s="11">
        <v>31</v>
      </c>
      <c r="S608" s="11">
        <v>9</v>
      </c>
      <c r="T608" s="11">
        <v>60473.079207000002</v>
      </c>
      <c r="U608" s="11">
        <v>86451.875</v>
      </c>
      <c r="V608" s="11">
        <v>55972.292681999999</v>
      </c>
      <c r="W608" s="11">
        <v>66404.571427999996</v>
      </c>
      <c r="X608" s="11">
        <v>57674.684209999999</v>
      </c>
      <c r="Y608" s="12">
        <v>15.188118811881001</v>
      </c>
      <c r="Z608" s="12">
        <v>18.875</v>
      </c>
      <c r="AA608" s="12">
        <v>15.243902439024</v>
      </c>
      <c r="AB608" s="12">
        <v>13.285714285714</v>
      </c>
      <c r="AC608" s="12">
        <v>15.052631578947</v>
      </c>
      <c r="AD608" s="12">
        <v>13.425742574257001</v>
      </c>
      <c r="AE608" s="12">
        <v>10.25</v>
      </c>
      <c r="AF608" s="12">
        <v>14.390243902439</v>
      </c>
      <c r="AG608" s="12">
        <v>13.285714285714</v>
      </c>
      <c r="AH608" s="12">
        <v>13.105263157894001</v>
      </c>
      <c r="AI608" s="12">
        <v>4.5445544554449997</v>
      </c>
      <c r="AJ608" s="12">
        <v>5.125</v>
      </c>
      <c r="AK608" s="12">
        <v>4.4146341463410002</v>
      </c>
      <c r="AL608" s="12">
        <v>4.4285714285709998</v>
      </c>
      <c r="AM608" s="12">
        <v>4.605263157894</v>
      </c>
    </row>
    <row r="609" spans="1:39" ht="15.75" thickBot="1" x14ac:dyDescent="0.3">
      <c r="A609" s="9" t="s">
        <v>1675</v>
      </c>
      <c r="B609" s="9" t="s">
        <v>1676</v>
      </c>
      <c r="C609" s="9" t="s">
        <v>101</v>
      </c>
      <c r="D609" s="9" t="s">
        <v>325</v>
      </c>
      <c r="E609" s="10" t="s">
        <v>421</v>
      </c>
      <c r="F609" s="11">
        <v>16</v>
      </c>
      <c r="G609" s="11">
        <v>20</v>
      </c>
      <c r="H609" s="11">
        <v>3</v>
      </c>
      <c r="I609" s="11">
        <v>2</v>
      </c>
      <c r="J609" s="11">
        <v>1</v>
      </c>
      <c r="K609" s="11">
        <v>31</v>
      </c>
      <c r="L609" s="11">
        <v>12</v>
      </c>
      <c r="M609" s="11">
        <v>19</v>
      </c>
      <c r="N609" s="11">
        <v>2</v>
      </c>
      <c r="O609" s="11">
        <v>2</v>
      </c>
      <c r="P609" s="11">
        <v>0</v>
      </c>
      <c r="Q609" s="11">
        <v>0</v>
      </c>
      <c r="R609" s="11">
        <v>0</v>
      </c>
      <c r="S609" s="11">
        <v>0</v>
      </c>
      <c r="T609" s="11">
        <v>58889.805554999999</v>
      </c>
      <c r="U609" s="11">
        <v>84626</v>
      </c>
      <c r="V609" s="11">
        <v>56239.580645000002</v>
      </c>
      <c r="W609" s="11">
        <v>61364</v>
      </c>
      <c r="X609" s="49"/>
      <c r="Y609" s="12">
        <v>10.166666666666</v>
      </c>
      <c r="Z609" s="12">
        <v>12</v>
      </c>
      <c r="AA609" s="12">
        <v>9.9354838709669995</v>
      </c>
      <c r="AB609" s="12">
        <v>11</v>
      </c>
      <c r="AC609" s="13"/>
      <c r="AD609" s="12">
        <v>8.2777777777770005</v>
      </c>
      <c r="AE609" s="12">
        <v>2.333333333333</v>
      </c>
      <c r="AF609" s="12">
        <v>8.6774193548379994</v>
      </c>
      <c r="AG609" s="12">
        <v>11</v>
      </c>
      <c r="AH609" s="13"/>
      <c r="AI609" s="12">
        <v>3.9444444444440001</v>
      </c>
      <c r="AJ609" s="12">
        <v>5</v>
      </c>
      <c r="AK609" s="12">
        <v>3.7741935483870002</v>
      </c>
      <c r="AL609" s="12">
        <v>5</v>
      </c>
      <c r="AM609" s="13"/>
    </row>
    <row r="610" spans="1:39" ht="15.75" thickBot="1" x14ac:dyDescent="0.3">
      <c r="A610" s="9" t="s">
        <v>1677</v>
      </c>
      <c r="B610" s="9" t="s">
        <v>1678</v>
      </c>
      <c r="C610" s="9" t="s">
        <v>118</v>
      </c>
      <c r="D610" s="9" t="s">
        <v>176</v>
      </c>
      <c r="E610" s="10" t="s">
        <v>1679</v>
      </c>
      <c r="F610" s="11">
        <v>122</v>
      </c>
      <c r="G610" s="11">
        <v>47</v>
      </c>
      <c r="H610" s="11">
        <v>9</v>
      </c>
      <c r="I610" s="11">
        <v>5</v>
      </c>
      <c r="J610" s="11">
        <v>4</v>
      </c>
      <c r="K610" s="11">
        <v>138</v>
      </c>
      <c r="L610" s="11">
        <v>98</v>
      </c>
      <c r="M610" s="11">
        <v>40</v>
      </c>
      <c r="N610" s="11">
        <v>24</v>
      </c>
      <c r="O610" s="11">
        <v>21</v>
      </c>
      <c r="P610" s="11">
        <v>3</v>
      </c>
      <c r="Q610" s="11">
        <v>1</v>
      </c>
      <c r="R610" s="11">
        <v>0</v>
      </c>
      <c r="S610" s="11">
        <v>1</v>
      </c>
      <c r="T610" s="11">
        <v>82488.023667999994</v>
      </c>
      <c r="U610" s="11">
        <v>104897</v>
      </c>
      <c r="V610" s="11">
        <v>81230.627737000003</v>
      </c>
      <c r="W610" s="11">
        <v>79908.363635999995</v>
      </c>
      <c r="X610" s="11">
        <v>109823</v>
      </c>
      <c r="Y610" s="12">
        <v>17.005917159763001</v>
      </c>
      <c r="Z610" s="12">
        <v>18.111111111111001</v>
      </c>
      <c r="AA610" s="12">
        <v>17.145985401459001</v>
      </c>
      <c r="AB610" s="12">
        <v>15.090909090908999</v>
      </c>
      <c r="AC610" s="12">
        <v>30</v>
      </c>
      <c r="AD610" s="12">
        <v>13.597633136094</v>
      </c>
      <c r="AE610" s="12">
        <v>6.6666666666659999</v>
      </c>
      <c r="AF610" s="12">
        <v>14.554744525546999</v>
      </c>
      <c r="AG610" s="12">
        <v>9.7272727272720001</v>
      </c>
      <c r="AH610" s="12">
        <v>30</v>
      </c>
      <c r="AI610" s="12">
        <v>4.8461538461530003</v>
      </c>
      <c r="AJ610" s="12">
        <v>5.1111111111109997</v>
      </c>
      <c r="AK610" s="12">
        <v>4.8613138686130002</v>
      </c>
      <c r="AL610" s="12">
        <v>4.7727272727269998</v>
      </c>
      <c r="AM610" s="12">
        <v>2</v>
      </c>
    </row>
    <row r="611" spans="1:39" ht="15.75" thickBot="1" x14ac:dyDescent="0.3">
      <c r="A611" s="9" t="s">
        <v>1680</v>
      </c>
      <c r="B611" s="9" t="s">
        <v>1681</v>
      </c>
      <c r="C611" s="9" t="s">
        <v>118</v>
      </c>
      <c r="D611" s="9" t="s">
        <v>119</v>
      </c>
      <c r="E611" s="10" t="s">
        <v>1682</v>
      </c>
      <c r="F611" s="11">
        <v>586</v>
      </c>
      <c r="G611" s="11">
        <v>185</v>
      </c>
      <c r="H611" s="11">
        <v>31</v>
      </c>
      <c r="I611" s="11">
        <v>13</v>
      </c>
      <c r="J611" s="11">
        <v>18</v>
      </c>
      <c r="K611" s="11">
        <v>684</v>
      </c>
      <c r="L611" s="11">
        <v>522</v>
      </c>
      <c r="M611" s="11">
        <v>162</v>
      </c>
      <c r="N611" s="11">
        <v>57</v>
      </c>
      <c r="O611" s="11">
        <v>52</v>
      </c>
      <c r="P611" s="11">
        <v>5</v>
      </c>
      <c r="Q611" s="11">
        <v>0</v>
      </c>
      <c r="R611" s="11">
        <v>0</v>
      </c>
      <c r="S611" s="11">
        <v>0</v>
      </c>
      <c r="T611" s="11">
        <v>62430.710765000003</v>
      </c>
      <c r="U611" s="11">
        <v>101545.838709</v>
      </c>
      <c r="V611" s="11">
        <v>60197.106881</v>
      </c>
      <c r="W611" s="11">
        <v>67921.631578</v>
      </c>
      <c r="X611" s="49"/>
      <c r="Y611" s="12">
        <v>14.612191958495</v>
      </c>
      <c r="Z611" s="12">
        <v>18.516129032258</v>
      </c>
      <c r="AA611" s="12">
        <v>14.344070278184001</v>
      </c>
      <c r="AB611" s="12">
        <v>15.701754385964</v>
      </c>
      <c r="AC611" s="13"/>
      <c r="AD611" s="12">
        <v>12.496757457847</v>
      </c>
      <c r="AE611" s="12">
        <v>12.129032258064001</v>
      </c>
      <c r="AF611" s="12">
        <v>12.434846266471</v>
      </c>
      <c r="AG611" s="12">
        <v>13.438596491227999</v>
      </c>
      <c r="AH611" s="13"/>
      <c r="AI611" s="12">
        <v>4.3488975356669997</v>
      </c>
      <c r="AJ611" s="12">
        <v>4.6129032258059999</v>
      </c>
      <c r="AK611" s="12">
        <v>4.3177159590040004</v>
      </c>
      <c r="AL611" s="12">
        <v>4.5789473684209998</v>
      </c>
      <c r="AM611" s="13"/>
    </row>
    <row r="612" spans="1:39" ht="15.75" thickBot="1" x14ac:dyDescent="0.3">
      <c r="A612" s="9" t="s">
        <v>1683</v>
      </c>
      <c r="B612" s="9" t="s">
        <v>1684</v>
      </c>
      <c r="C612" s="9" t="s">
        <v>118</v>
      </c>
      <c r="D612" s="9" t="s">
        <v>1245</v>
      </c>
      <c r="E612" s="10" t="s">
        <v>1666</v>
      </c>
      <c r="F612" s="11">
        <v>132</v>
      </c>
      <c r="G612" s="11">
        <v>58</v>
      </c>
      <c r="H612" s="11">
        <v>9</v>
      </c>
      <c r="I612" s="11">
        <v>1</v>
      </c>
      <c r="J612" s="11">
        <v>8</v>
      </c>
      <c r="K612" s="11">
        <v>159</v>
      </c>
      <c r="L612" s="11">
        <v>114</v>
      </c>
      <c r="M612" s="11">
        <v>45</v>
      </c>
      <c r="N612" s="11">
        <v>21</v>
      </c>
      <c r="O612" s="11">
        <v>16</v>
      </c>
      <c r="P612" s="11">
        <v>5</v>
      </c>
      <c r="Q612" s="11">
        <v>1</v>
      </c>
      <c r="R612" s="11">
        <v>1</v>
      </c>
      <c r="S612" s="11">
        <v>0</v>
      </c>
      <c r="T612" s="11">
        <v>78891.363157</v>
      </c>
      <c r="U612" s="11">
        <v>103874.333333</v>
      </c>
      <c r="V612" s="11">
        <v>76357.396225999997</v>
      </c>
      <c r="W612" s="11">
        <v>87415.809523000004</v>
      </c>
      <c r="X612" s="11">
        <v>77932</v>
      </c>
      <c r="Y612" s="12">
        <v>14.457894736842</v>
      </c>
      <c r="Z612" s="12">
        <v>11.555555555554999</v>
      </c>
      <c r="AA612" s="12">
        <v>14.081761006289</v>
      </c>
      <c r="AB612" s="12">
        <v>18.619047619046999</v>
      </c>
      <c r="AC612" s="12">
        <v>13</v>
      </c>
      <c r="AD612" s="12">
        <v>13.552631578947</v>
      </c>
      <c r="AE612" s="12">
        <v>9.5555555555549994</v>
      </c>
      <c r="AF612" s="12">
        <v>13.283018867924</v>
      </c>
      <c r="AG612" s="12">
        <v>17.333333333333002</v>
      </c>
      <c r="AH612" s="12">
        <v>13</v>
      </c>
      <c r="AI612" s="12">
        <v>4.8315789473680004</v>
      </c>
      <c r="AJ612" s="12">
        <v>5.2222222222220003</v>
      </c>
      <c r="AK612" s="12">
        <v>4.7924528301880001</v>
      </c>
      <c r="AL612" s="12">
        <v>4.9523809523800004</v>
      </c>
      <c r="AM612" s="12">
        <v>5</v>
      </c>
    </row>
    <row r="613" spans="1:39" ht="15.75" thickBot="1" x14ac:dyDescent="0.3">
      <c r="A613" s="9" t="s">
        <v>1685</v>
      </c>
      <c r="B613" s="9" t="s">
        <v>1686</v>
      </c>
      <c r="C613" s="9" t="s">
        <v>101</v>
      </c>
      <c r="D613" s="9" t="s">
        <v>339</v>
      </c>
      <c r="E613" s="10" t="s">
        <v>976</v>
      </c>
      <c r="F613" s="11">
        <v>5</v>
      </c>
      <c r="G613" s="11">
        <v>8</v>
      </c>
      <c r="H613" s="11">
        <v>2</v>
      </c>
      <c r="I613" s="11">
        <v>1</v>
      </c>
      <c r="J613" s="11">
        <v>1</v>
      </c>
      <c r="K613" s="11">
        <v>11</v>
      </c>
      <c r="L613" s="11">
        <v>4</v>
      </c>
      <c r="M613" s="11">
        <v>7</v>
      </c>
      <c r="N613" s="11">
        <v>0</v>
      </c>
      <c r="O613" s="11">
        <v>0</v>
      </c>
      <c r="P613" s="11">
        <v>0</v>
      </c>
      <c r="Q613" s="11">
        <v>0</v>
      </c>
      <c r="R613" s="11">
        <v>0</v>
      </c>
      <c r="S613" s="11">
        <v>0</v>
      </c>
      <c r="T613" s="11">
        <v>59910.615383999997</v>
      </c>
      <c r="U613" s="11">
        <v>80981.5</v>
      </c>
      <c r="V613" s="11">
        <v>56079.545453999999</v>
      </c>
      <c r="W613" s="49"/>
      <c r="X613" s="49"/>
      <c r="Y613" s="12">
        <v>10.384615384615</v>
      </c>
      <c r="Z613" s="12">
        <v>15.5</v>
      </c>
      <c r="AA613" s="12">
        <v>9.4545454545450003</v>
      </c>
      <c r="AB613" s="13"/>
      <c r="AC613" s="13"/>
      <c r="AD613" s="12">
        <v>9.7692307692299991</v>
      </c>
      <c r="AE613" s="12">
        <v>15.5</v>
      </c>
      <c r="AF613" s="12">
        <v>8.7272727272720001</v>
      </c>
      <c r="AG613" s="13"/>
      <c r="AH613" s="13"/>
      <c r="AI613" s="12">
        <v>3.9230769230760001</v>
      </c>
      <c r="AJ613" s="12">
        <v>4.5</v>
      </c>
      <c r="AK613" s="12">
        <v>3.8181818181809999</v>
      </c>
      <c r="AL613" s="13"/>
      <c r="AM613" s="13"/>
    </row>
    <row r="614" spans="1:39" ht="15.75" thickBot="1" x14ac:dyDescent="0.3">
      <c r="A614" s="9" t="s">
        <v>1687</v>
      </c>
      <c r="B614" s="9" t="s">
        <v>1688</v>
      </c>
      <c r="C614" s="9" t="s">
        <v>110</v>
      </c>
      <c r="D614" s="9" t="s">
        <v>339</v>
      </c>
      <c r="E614" s="10" t="s">
        <v>795</v>
      </c>
      <c r="F614" s="11">
        <v>63</v>
      </c>
      <c r="G614" s="11">
        <v>10</v>
      </c>
      <c r="H614" s="11">
        <v>5</v>
      </c>
      <c r="I614" s="11">
        <v>3</v>
      </c>
      <c r="J614" s="11">
        <v>2</v>
      </c>
      <c r="K614" s="11">
        <v>45</v>
      </c>
      <c r="L614" s="11">
        <v>42</v>
      </c>
      <c r="M614" s="11">
        <v>3</v>
      </c>
      <c r="N614" s="11">
        <v>14</v>
      </c>
      <c r="O614" s="11">
        <v>12</v>
      </c>
      <c r="P614" s="11">
        <v>2</v>
      </c>
      <c r="Q614" s="11">
        <v>22</v>
      </c>
      <c r="R614" s="11">
        <v>18</v>
      </c>
      <c r="S614" s="11">
        <v>4</v>
      </c>
      <c r="T614" s="11">
        <v>62377.123287000002</v>
      </c>
      <c r="U614" s="11">
        <v>80679</v>
      </c>
      <c r="V614" s="11">
        <v>56546.8</v>
      </c>
      <c r="W614" s="11">
        <v>64062.166665999997</v>
      </c>
      <c r="X614" s="11">
        <v>76071.181817999997</v>
      </c>
      <c r="Y614" s="12">
        <v>15.739726027396999</v>
      </c>
      <c r="Z614" s="12">
        <v>18</v>
      </c>
      <c r="AA614" s="12">
        <v>14.266666666666</v>
      </c>
      <c r="AB614" s="12">
        <v>15.083333333333</v>
      </c>
      <c r="AC614" s="12">
        <v>21.454545454544999</v>
      </c>
      <c r="AD614" s="12">
        <v>14.397260273972</v>
      </c>
      <c r="AE614" s="12">
        <v>11.2</v>
      </c>
      <c r="AF614" s="12">
        <v>13.044444444444</v>
      </c>
      <c r="AG614" s="12">
        <v>14.75</v>
      </c>
      <c r="AH614" s="12">
        <v>21</v>
      </c>
      <c r="AI614" s="12">
        <v>4.6301369863010002</v>
      </c>
      <c r="AJ614" s="12">
        <v>5</v>
      </c>
      <c r="AK614" s="12">
        <v>4.5555555555550002</v>
      </c>
      <c r="AL614" s="12">
        <v>4.833333333333</v>
      </c>
      <c r="AM614" s="12">
        <v>4.5454545454539996</v>
      </c>
    </row>
    <row r="615" spans="1:39" ht="15.75" thickBot="1" x14ac:dyDescent="0.3">
      <c r="A615" s="9" t="s">
        <v>1689</v>
      </c>
      <c r="B615" s="9" t="s">
        <v>1690</v>
      </c>
      <c r="C615" s="9" t="s">
        <v>118</v>
      </c>
      <c r="D615" s="9" t="s">
        <v>379</v>
      </c>
      <c r="E615" s="10" t="s">
        <v>1691</v>
      </c>
      <c r="F615" s="11">
        <v>438</v>
      </c>
      <c r="G615" s="11">
        <v>152</v>
      </c>
      <c r="H615" s="11">
        <v>27</v>
      </c>
      <c r="I615" s="11">
        <v>15</v>
      </c>
      <c r="J615" s="11">
        <v>12</v>
      </c>
      <c r="K615" s="11">
        <v>495</v>
      </c>
      <c r="L615" s="11">
        <v>369</v>
      </c>
      <c r="M615" s="11">
        <v>126</v>
      </c>
      <c r="N615" s="11">
        <v>59</v>
      </c>
      <c r="O615" s="11">
        <v>51</v>
      </c>
      <c r="P615" s="11">
        <v>8</v>
      </c>
      <c r="Q615" s="11">
        <v>11</v>
      </c>
      <c r="R615" s="11">
        <v>5</v>
      </c>
      <c r="S615" s="11">
        <v>6</v>
      </c>
      <c r="T615" s="11">
        <v>79811.581355000002</v>
      </c>
      <c r="U615" s="11">
        <v>109684.481481</v>
      </c>
      <c r="V615" s="11">
        <v>77472.725252000004</v>
      </c>
      <c r="W615" s="11">
        <v>81925.473683999997</v>
      </c>
      <c r="X615" s="11">
        <v>100781.90909</v>
      </c>
      <c r="Y615" s="12">
        <v>14.961016949152</v>
      </c>
      <c r="Z615" s="12">
        <v>12.296296296295999</v>
      </c>
      <c r="AA615" s="12">
        <v>15.056565656565001</v>
      </c>
      <c r="AB615" s="12">
        <v>15.596491228070001</v>
      </c>
      <c r="AC615" s="12">
        <v>13.909090909090001</v>
      </c>
      <c r="AD615" s="12">
        <v>13.972881355932</v>
      </c>
      <c r="AE615" s="12">
        <v>11.259259259259</v>
      </c>
      <c r="AF615" s="12">
        <v>14.117171717171001</v>
      </c>
      <c r="AG615" s="12">
        <v>14.280701754386</v>
      </c>
      <c r="AH615" s="12">
        <v>12.545454545454</v>
      </c>
      <c r="AI615" s="12">
        <v>4.759322033898</v>
      </c>
      <c r="AJ615" s="12">
        <v>5.1851851851850004</v>
      </c>
      <c r="AK615" s="12">
        <v>4.7191919191910001</v>
      </c>
      <c r="AL615" s="12">
        <v>4.9649122807010002</v>
      </c>
      <c r="AM615" s="12">
        <v>4.4545454545450003</v>
      </c>
    </row>
    <row r="616" spans="1:39" ht="15.75" thickBot="1" x14ac:dyDescent="0.3">
      <c r="A616" s="9" t="s">
        <v>1692</v>
      </c>
      <c r="B616" s="9" t="s">
        <v>1693</v>
      </c>
      <c r="C616" s="9" t="s">
        <v>96</v>
      </c>
      <c r="D616" s="9" t="s">
        <v>158</v>
      </c>
      <c r="E616" s="10" t="s">
        <v>680</v>
      </c>
      <c r="F616" s="11">
        <v>33</v>
      </c>
      <c r="G616" s="11">
        <v>4</v>
      </c>
      <c r="H616" s="11">
        <v>3</v>
      </c>
      <c r="I616" s="11">
        <v>2</v>
      </c>
      <c r="J616" s="11">
        <v>1</v>
      </c>
      <c r="K616" s="11">
        <v>30</v>
      </c>
      <c r="L616" s="11">
        <v>28</v>
      </c>
      <c r="M616" s="11">
        <v>2</v>
      </c>
      <c r="N616" s="11">
        <v>4</v>
      </c>
      <c r="O616" s="11">
        <v>3</v>
      </c>
      <c r="P616" s="11">
        <v>1</v>
      </c>
      <c r="Q616" s="11">
        <v>0</v>
      </c>
      <c r="R616" s="11">
        <v>0</v>
      </c>
      <c r="S616" s="11">
        <v>0</v>
      </c>
      <c r="T616" s="11">
        <v>46455.216216000001</v>
      </c>
      <c r="U616" s="11">
        <v>76000.666666000005</v>
      </c>
      <c r="V616" s="11">
        <v>42649.033332999999</v>
      </c>
      <c r="W616" s="11">
        <v>52842.5</v>
      </c>
      <c r="X616" s="49"/>
      <c r="Y616" s="12">
        <v>8.3783783783780006</v>
      </c>
      <c r="Z616" s="12">
        <v>19.666666666666</v>
      </c>
      <c r="AA616" s="12">
        <v>7.6333333333329998</v>
      </c>
      <c r="AB616" s="12">
        <v>5.5</v>
      </c>
      <c r="AC616" s="13"/>
      <c r="AD616" s="12">
        <v>4.5405405405400003</v>
      </c>
      <c r="AE616" s="12">
        <v>7.333333333333</v>
      </c>
      <c r="AF616" s="12">
        <v>4.5333333333330001</v>
      </c>
      <c r="AG616" s="12">
        <v>2.5</v>
      </c>
      <c r="AH616" s="13"/>
      <c r="AI616" s="12">
        <v>4.4324324324319999</v>
      </c>
      <c r="AJ616" s="12">
        <v>4.6666666666659999</v>
      </c>
      <c r="AK616" s="12">
        <v>4.3666666666660001</v>
      </c>
      <c r="AL616" s="12">
        <v>4.75</v>
      </c>
      <c r="AM616" s="13"/>
    </row>
    <row r="617" spans="1:39" ht="15.75" thickBot="1" x14ac:dyDescent="0.3">
      <c r="A617" s="9" t="s">
        <v>1694</v>
      </c>
      <c r="B617" s="9" t="s">
        <v>1695</v>
      </c>
      <c r="C617" s="9" t="s">
        <v>118</v>
      </c>
      <c r="D617" s="9" t="s">
        <v>284</v>
      </c>
      <c r="E617" s="10" t="s">
        <v>698</v>
      </c>
      <c r="F617" s="11">
        <v>30</v>
      </c>
      <c r="G617" s="11">
        <v>14</v>
      </c>
      <c r="H617" s="11">
        <v>2</v>
      </c>
      <c r="I617" s="11">
        <v>0</v>
      </c>
      <c r="J617" s="11">
        <v>2</v>
      </c>
      <c r="K617" s="11">
        <v>37</v>
      </c>
      <c r="L617" s="11">
        <v>28</v>
      </c>
      <c r="M617" s="11">
        <v>9</v>
      </c>
      <c r="N617" s="11">
        <v>4</v>
      </c>
      <c r="O617" s="11">
        <v>3</v>
      </c>
      <c r="P617" s="11">
        <v>1</v>
      </c>
      <c r="Q617" s="11">
        <v>2</v>
      </c>
      <c r="R617" s="11">
        <v>0</v>
      </c>
      <c r="S617" s="11">
        <v>2</v>
      </c>
      <c r="T617" s="11">
        <v>56131.340908999999</v>
      </c>
      <c r="U617" s="11">
        <v>94564</v>
      </c>
      <c r="V617" s="11">
        <v>55045.944444000001</v>
      </c>
      <c r="W617" s="11">
        <v>63749.25</v>
      </c>
      <c r="X617" s="11">
        <v>22000</v>
      </c>
      <c r="Y617" s="12">
        <v>15.477272727272</v>
      </c>
      <c r="Z617" s="12">
        <v>24.5</v>
      </c>
      <c r="AA617" s="12">
        <v>15.944444444444001</v>
      </c>
      <c r="AB617" s="12">
        <v>14</v>
      </c>
      <c r="AC617" s="12">
        <v>1</v>
      </c>
      <c r="AD617" s="12">
        <v>12.727272727272</v>
      </c>
      <c r="AE617" s="12">
        <v>13.5</v>
      </c>
      <c r="AF617" s="12">
        <v>13.194444444444001</v>
      </c>
      <c r="AG617" s="12">
        <v>14</v>
      </c>
      <c r="AH617" s="12">
        <v>1</v>
      </c>
      <c r="AI617" s="12">
        <v>4.4318181818179996</v>
      </c>
      <c r="AJ617" s="12">
        <v>5</v>
      </c>
      <c r="AK617" s="12">
        <v>4.3611111111109997</v>
      </c>
      <c r="AL617" s="12">
        <v>4.75</v>
      </c>
      <c r="AM617" s="12">
        <v>4.5</v>
      </c>
    </row>
    <row r="618" spans="1:39" ht="15.75" thickBot="1" x14ac:dyDescent="0.3">
      <c r="A618" s="9" t="s">
        <v>1696</v>
      </c>
      <c r="B618" s="9" t="s">
        <v>1697</v>
      </c>
      <c r="C618" s="9" t="s">
        <v>118</v>
      </c>
      <c r="D618" s="9" t="s">
        <v>102</v>
      </c>
      <c r="E618" s="10" t="s">
        <v>1698</v>
      </c>
      <c r="F618" s="11">
        <v>264</v>
      </c>
      <c r="G618" s="11">
        <v>121</v>
      </c>
      <c r="H618" s="11">
        <v>17</v>
      </c>
      <c r="I618" s="11">
        <v>8</v>
      </c>
      <c r="J618" s="11">
        <v>9</v>
      </c>
      <c r="K618" s="11">
        <v>322</v>
      </c>
      <c r="L618" s="11">
        <v>219</v>
      </c>
      <c r="M618" s="11">
        <v>103</v>
      </c>
      <c r="N618" s="11">
        <v>40</v>
      </c>
      <c r="O618" s="11">
        <v>37</v>
      </c>
      <c r="P618" s="11">
        <v>3</v>
      </c>
      <c r="Q618" s="11">
        <v>10</v>
      </c>
      <c r="R618" s="11">
        <v>2</v>
      </c>
      <c r="S618" s="11">
        <v>8</v>
      </c>
      <c r="T618" s="11">
        <v>75744.810389000006</v>
      </c>
      <c r="U618" s="11">
        <v>108521.3125</v>
      </c>
      <c r="V618" s="11">
        <v>72936.346875000003</v>
      </c>
      <c r="W618" s="11">
        <v>80922.574999999997</v>
      </c>
      <c r="X618" s="11">
        <v>94319.666666000005</v>
      </c>
      <c r="Y618" s="12">
        <v>16.342857142857</v>
      </c>
      <c r="Z618" s="12">
        <v>18.3125</v>
      </c>
      <c r="AA618" s="12">
        <v>16.046875</v>
      </c>
      <c r="AB618" s="12">
        <v>16.8</v>
      </c>
      <c r="AC618" s="12">
        <v>21.333333333333002</v>
      </c>
      <c r="AD618" s="12">
        <v>15.12987012987</v>
      </c>
      <c r="AE618" s="12">
        <v>11.8125</v>
      </c>
      <c r="AF618" s="12">
        <v>15.146875</v>
      </c>
      <c r="AG618" s="12">
        <v>15.025</v>
      </c>
      <c r="AH618" s="12">
        <v>20.888888888888001</v>
      </c>
      <c r="AI618" s="12">
        <v>4.5532467532460004</v>
      </c>
      <c r="AJ618" s="12">
        <v>5</v>
      </c>
      <c r="AK618" s="12">
        <v>4.4937500000000004</v>
      </c>
      <c r="AL618" s="12">
        <v>4.875</v>
      </c>
      <c r="AM618" s="12">
        <v>4.4444444444439997</v>
      </c>
    </row>
    <row r="619" spans="1:39" ht="15.75" thickBot="1" x14ac:dyDescent="0.3">
      <c r="A619" s="9" t="s">
        <v>1699</v>
      </c>
      <c r="B619" s="9" t="s">
        <v>1700</v>
      </c>
      <c r="C619" s="9" t="s">
        <v>118</v>
      </c>
      <c r="D619" s="9" t="s">
        <v>1147</v>
      </c>
      <c r="E619" s="10" t="s">
        <v>200</v>
      </c>
      <c r="F619" s="11">
        <v>131</v>
      </c>
      <c r="G619" s="11">
        <v>37</v>
      </c>
      <c r="H619" s="11">
        <v>7</v>
      </c>
      <c r="I619" s="11">
        <v>4</v>
      </c>
      <c r="J619" s="11">
        <v>3</v>
      </c>
      <c r="K619" s="11">
        <v>147</v>
      </c>
      <c r="L619" s="11">
        <v>116</v>
      </c>
      <c r="M619" s="11">
        <v>31</v>
      </c>
      <c r="N619" s="11">
        <v>13</v>
      </c>
      <c r="O619" s="11">
        <v>11</v>
      </c>
      <c r="P619" s="11">
        <v>2</v>
      </c>
      <c r="Q619" s="11">
        <v>1</v>
      </c>
      <c r="R619" s="11">
        <v>0</v>
      </c>
      <c r="S619" s="11">
        <v>1</v>
      </c>
      <c r="T619" s="11">
        <v>51494.107142000001</v>
      </c>
      <c r="U619" s="11">
        <v>91234</v>
      </c>
      <c r="V619" s="11">
        <v>49167.619047</v>
      </c>
      <c r="W619" s="11">
        <v>55094.769229999998</v>
      </c>
      <c r="X619" s="11">
        <v>68500</v>
      </c>
      <c r="Y619" s="12">
        <v>13.297619047618999</v>
      </c>
      <c r="Z619" s="12">
        <v>20.285714285714</v>
      </c>
      <c r="AA619" s="12">
        <v>12.795918367345999</v>
      </c>
      <c r="AB619" s="12">
        <v>13.615384615384</v>
      </c>
      <c r="AC619" s="12">
        <v>34</v>
      </c>
      <c r="AD619" s="12">
        <v>11.720238095238001</v>
      </c>
      <c r="AE619" s="12">
        <v>16.857142857142001</v>
      </c>
      <c r="AF619" s="12">
        <v>11.374149659863001</v>
      </c>
      <c r="AG619" s="12">
        <v>12.692307692307001</v>
      </c>
      <c r="AH619" s="12">
        <v>14</v>
      </c>
      <c r="AI619" s="12">
        <v>4.5</v>
      </c>
      <c r="AJ619" s="12">
        <v>5</v>
      </c>
      <c r="AK619" s="12">
        <v>4.4421768707479998</v>
      </c>
      <c r="AL619" s="12">
        <v>4.8461538461530003</v>
      </c>
      <c r="AM619" s="12">
        <v>5</v>
      </c>
    </row>
    <row r="620" spans="1:39" ht="15.75" thickBot="1" x14ac:dyDescent="0.3">
      <c r="A620" s="9" t="s">
        <v>1701</v>
      </c>
      <c r="B620" s="9" t="s">
        <v>1702</v>
      </c>
      <c r="C620" s="9" t="s">
        <v>118</v>
      </c>
      <c r="D620" s="9" t="s">
        <v>284</v>
      </c>
      <c r="E620" s="10" t="s">
        <v>1037</v>
      </c>
      <c r="F620" s="11">
        <v>25</v>
      </c>
      <c r="G620" s="11">
        <v>15</v>
      </c>
      <c r="H620" s="11">
        <v>2</v>
      </c>
      <c r="I620" s="11">
        <v>0</v>
      </c>
      <c r="J620" s="11">
        <v>2</v>
      </c>
      <c r="K620" s="11">
        <v>33</v>
      </c>
      <c r="L620" s="11">
        <v>21</v>
      </c>
      <c r="M620" s="11">
        <v>12</v>
      </c>
      <c r="N620" s="11">
        <v>6</v>
      </c>
      <c r="O620" s="11">
        <v>4</v>
      </c>
      <c r="P620" s="11">
        <v>2</v>
      </c>
      <c r="Q620" s="11">
        <v>35</v>
      </c>
      <c r="R620" s="11">
        <v>23</v>
      </c>
      <c r="S620" s="11">
        <v>12</v>
      </c>
      <c r="T620" s="11">
        <v>51976.55</v>
      </c>
      <c r="U620" s="11">
        <v>95708.5</v>
      </c>
      <c r="V620" s="11">
        <v>48789.1875</v>
      </c>
      <c r="W620" s="11">
        <v>54398.5</v>
      </c>
      <c r="X620" s="49"/>
      <c r="Y620" s="12">
        <v>17.475000000000001</v>
      </c>
      <c r="Z620" s="12">
        <v>27</v>
      </c>
      <c r="AA620" s="12">
        <v>17.0625</v>
      </c>
      <c r="AB620" s="12">
        <v>16.5</v>
      </c>
      <c r="AC620" s="13"/>
      <c r="AD620" s="12">
        <v>15.375</v>
      </c>
      <c r="AE620" s="12">
        <v>12</v>
      </c>
      <c r="AF620" s="12">
        <v>15.90625</v>
      </c>
      <c r="AG620" s="12">
        <v>13.666666666666</v>
      </c>
      <c r="AH620" s="13"/>
      <c r="AI620" s="12">
        <v>4.55</v>
      </c>
      <c r="AJ620" s="12">
        <v>5.5</v>
      </c>
      <c r="AK620" s="12">
        <v>4.5</v>
      </c>
      <c r="AL620" s="12">
        <v>4.5</v>
      </c>
      <c r="AM620" s="13"/>
    </row>
    <row r="621" spans="1:39" ht="15.75" thickBot="1" x14ac:dyDescent="0.3">
      <c r="A621" s="9" t="s">
        <v>1703</v>
      </c>
      <c r="B621" s="9" t="s">
        <v>1704</v>
      </c>
      <c r="C621" s="9" t="s">
        <v>118</v>
      </c>
      <c r="D621" s="9" t="s">
        <v>570</v>
      </c>
      <c r="E621" s="10" t="s">
        <v>1120</v>
      </c>
      <c r="F621" s="11">
        <v>119</v>
      </c>
      <c r="G621" s="11">
        <v>48</v>
      </c>
      <c r="H621" s="11">
        <v>9</v>
      </c>
      <c r="I621" s="11">
        <v>4</v>
      </c>
      <c r="J621" s="11">
        <v>5</v>
      </c>
      <c r="K621" s="11">
        <v>140</v>
      </c>
      <c r="L621" s="11">
        <v>100</v>
      </c>
      <c r="M621" s="11">
        <v>40</v>
      </c>
      <c r="N621" s="11">
        <v>18</v>
      </c>
      <c r="O621" s="11">
        <v>15</v>
      </c>
      <c r="P621" s="11">
        <v>3</v>
      </c>
      <c r="Q621" s="11">
        <v>4</v>
      </c>
      <c r="R621" s="11">
        <v>2</v>
      </c>
      <c r="S621" s="11">
        <v>2</v>
      </c>
      <c r="T621" s="11">
        <v>66773.095807999998</v>
      </c>
      <c r="U621" s="11">
        <v>91450.888888000001</v>
      </c>
      <c r="V621" s="11">
        <v>65035.102188999997</v>
      </c>
      <c r="W621" s="11">
        <v>67648.611111000006</v>
      </c>
      <c r="X621" s="11">
        <v>66855</v>
      </c>
      <c r="Y621" s="12">
        <v>16.191616766467</v>
      </c>
      <c r="Z621" s="12">
        <v>19.555555555554999</v>
      </c>
      <c r="AA621" s="12">
        <v>15.824817518248</v>
      </c>
      <c r="AB621" s="12">
        <v>15.611111111111001</v>
      </c>
      <c r="AC621" s="12">
        <v>26.333333333333002</v>
      </c>
      <c r="AD621" s="12">
        <v>14.646706586825999</v>
      </c>
      <c r="AE621" s="12">
        <v>11.555555555554999</v>
      </c>
      <c r="AF621" s="12">
        <v>14.642335766423001</v>
      </c>
      <c r="AG621" s="12">
        <v>14.666666666666</v>
      </c>
      <c r="AH621" s="12">
        <v>24</v>
      </c>
      <c r="AI621" s="12">
        <v>4.4910179640710002</v>
      </c>
      <c r="AJ621" s="12">
        <v>4.7777777777769996</v>
      </c>
      <c r="AK621" s="12">
        <v>4.452554744525</v>
      </c>
      <c r="AL621" s="12">
        <v>4.6111111111109997</v>
      </c>
      <c r="AM621" s="12">
        <v>4.6666666666659999</v>
      </c>
    </row>
    <row r="622" spans="1:39" ht="15.75" thickBot="1" x14ac:dyDescent="0.3">
      <c r="A622" s="9" t="s">
        <v>1705</v>
      </c>
      <c r="B622" s="9" t="s">
        <v>1706</v>
      </c>
      <c r="C622" s="9" t="s">
        <v>118</v>
      </c>
      <c r="D622" s="9" t="s">
        <v>570</v>
      </c>
      <c r="E622" s="10" t="s">
        <v>579</v>
      </c>
      <c r="F622" s="11">
        <v>55</v>
      </c>
      <c r="G622" s="11">
        <v>30</v>
      </c>
      <c r="H622" s="11">
        <v>6</v>
      </c>
      <c r="I622" s="11">
        <v>2</v>
      </c>
      <c r="J622" s="11">
        <v>4</v>
      </c>
      <c r="K622" s="11">
        <v>72</v>
      </c>
      <c r="L622" s="11">
        <v>47</v>
      </c>
      <c r="M622" s="11">
        <v>25</v>
      </c>
      <c r="N622" s="11">
        <v>7</v>
      </c>
      <c r="O622" s="11">
        <v>6</v>
      </c>
      <c r="P622" s="11">
        <v>1</v>
      </c>
      <c r="Q622" s="11">
        <v>0</v>
      </c>
      <c r="R622" s="11">
        <v>0</v>
      </c>
      <c r="S622" s="11">
        <v>0</v>
      </c>
      <c r="T622" s="11">
        <v>68645.411764000004</v>
      </c>
      <c r="U622" s="11">
        <v>94147.166666000005</v>
      </c>
      <c r="V622" s="11">
        <v>66451.472221999997</v>
      </c>
      <c r="W622" s="11">
        <v>69353</v>
      </c>
      <c r="X622" s="49"/>
      <c r="Y622" s="12">
        <v>15.741176470588</v>
      </c>
      <c r="Z622" s="12">
        <v>18.833333333333002</v>
      </c>
      <c r="AA622" s="12">
        <v>15.402777777777001</v>
      </c>
      <c r="AB622" s="12">
        <v>16.571428571428001</v>
      </c>
      <c r="AC622" s="13"/>
      <c r="AD622" s="12">
        <v>13.705882352941</v>
      </c>
      <c r="AE622" s="12">
        <v>13</v>
      </c>
      <c r="AF622" s="12">
        <v>13.722222222221999</v>
      </c>
      <c r="AG622" s="12">
        <v>14.142857142857</v>
      </c>
      <c r="AH622" s="13"/>
      <c r="AI622" s="12">
        <v>4.517647058823</v>
      </c>
      <c r="AJ622" s="12">
        <v>5</v>
      </c>
      <c r="AK622" s="12">
        <v>4.4722222222220003</v>
      </c>
      <c r="AL622" s="12">
        <v>4.5714285714280001</v>
      </c>
      <c r="AM622" s="13"/>
    </row>
    <row r="623" spans="1:39" ht="15.75" thickBot="1" x14ac:dyDescent="0.3">
      <c r="A623" s="9" t="s">
        <v>1707</v>
      </c>
      <c r="B623" s="9" t="s">
        <v>1708</v>
      </c>
      <c r="C623" s="9" t="s">
        <v>118</v>
      </c>
      <c r="D623" s="9" t="s">
        <v>325</v>
      </c>
      <c r="E623" s="10" t="s">
        <v>637</v>
      </c>
      <c r="F623" s="11">
        <v>72</v>
      </c>
      <c r="G623" s="11">
        <v>21</v>
      </c>
      <c r="H623" s="11">
        <v>6</v>
      </c>
      <c r="I623" s="11">
        <v>3</v>
      </c>
      <c r="J623" s="11">
        <v>3</v>
      </c>
      <c r="K623" s="11">
        <v>79</v>
      </c>
      <c r="L623" s="11">
        <v>61</v>
      </c>
      <c r="M623" s="11">
        <v>18</v>
      </c>
      <c r="N623" s="11">
        <v>10</v>
      </c>
      <c r="O623" s="11">
        <v>10</v>
      </c>
      <c r="P623" s="11">
        <v>0</v>
      </c>
      <c r="Q623" s="11">
        <v>0</v>
      </c>
      <c r="R623" s="11">
        <v>0</v>
      </c>
      <c r="S623" s="11">
        <v>0</v>
      </c>
      <c r="T623" s="11">
        <v>54563.591396999997</v>
      </c>
      <c r="U623" s="11">
        <v>81596.166666000005</v>
      </c>
      <c r="V623" s="11">
        <v>52610.871793999999</v>
      </c>
      <c r="W623" s="11">
        <v>53465.444444000001</v>
      </c>
      <c r="X623" s="49"/>
      <c r="Y623" s="12">
        <v>13.204301075268001</v>
      </c>
      <c r="Z623" s="12">
        <v>15</v>
      </c>
      <c r="AA623" s="12">
        <v>13.333333333333</v>
      </c>
      <c r="AB623" s="12">
        <v>10.888888888887999</v>
      </c>
      <c r="AC623" s="13"/>
      <c r="AD623" s="12">
        <v>12.053763440859999</v>
      </c>
      <c r="AE623" s="12">
        <v>11.5</v>
      </c>
      <c r="AF623" s="12">
        <v>12.230769230769001</v>
      </c>
      <c r="AG623" s="12">
        <v>10.888888888887999</v>
      </c>
      <c r="AH623" s="13"/>
      <c r="AI623" s="12">
        <v>4.591397849462</v>
      </c>
      <c r="AJ623" s="12">
        <v>4.833333333333</v>
      </c>
      <c r="AK623" s="12">
        <v>4.5769230769230003</v>
      </c>
      <c r="AL623" s="12">
        <v>4.5555555555550002</v>
      </c>
      <c r="AM623" s="13"/>
    </row>
    <row r="624" spans="1:39" ht="15.75" thickBot="1" x14ac:dyDescent="0.3">
      <c r="A624" s="9" t="s">
        <v>1709</v>
      </c>
      <c r="B624" s="9" t="s">
        <v>1710</v>
      </c>
      <c r="C624" s="9" t="s">
        <v>118</v>
      </c>
      <c r="D624" s="9" t="s">
        <v>747</v>
      </c>
      <c r="E624" s="10" t="s">
        <v>1318</v>
      </c>
      <c r="F624" s="11">
        <v>62</v>
      </c>
      <c r="G624" s="11">
        <v>33</v>
      </c>
      <c r="H624" s="11">
        <v>6</v>
      </c>
      <c r="I624" s="11">
        <v>0</v>
      </c>
      <c r="J624" s="11">
        <v>6</v>
      </c>
      <c r="K624" s="11">
        <v>81</v>
      </c>
      <c r="L624" s="11">
        <v>55</v>
      </c>
      <c r="M624" s="11">
        <v>26</v>
      </c>
      <c r="N624" s="11">
        <v>8</v>
      </c>
      <c r="O624" s="11">
        <v>8</v>
      </c>
      <c r="P624" s="11">
        <v>0</v>
      </c>
      <c r="Q624" s="11">
        <v>1</v>
      </c>
      <c r="R624" s="11">
        <v>0</v>
      </c>
      <c r="S624" s="11">
        <v>1</v>
      </c>
      <c r="T624" s="11">
        <v>73465.021051999996</v>
      </c>
      <c r="U624" s="11">
        <v>97707.5</v>
      </c>
      <c r="V624" s="11">
        <v>71698.925925000003</v>
      </c>
      <c r="W624" s="11">
        <v>71192.142856999999</v>
      </c>
      <c r="X624" s="11">
        <v>86974</v>
      </c>
      <c r="Y624" s="12">
        <v>14.610526315789</v>
      </c>
      <c r="Z624" s="12">
        <v>12.5</v>
      </c>
      <c r="AA624" s="12">
        <v>14.814814814814</v>
      </c>
      <c r="AB624" s="12">
        <v>14.714285714284999</v>
      </c>
      <c r="AC624" s="12">
        <v>10</v>
      </c>
      <c r="AD624" s="12">
        <v>13.463157894736</v>
      </c>
      <c r="AE624" s="12">
        <v>9.5</v>
      </c>
      <c r="AF624" s="12">
        <v>13.765432098765</v>
      </c>
      <c r="AG624" s="12">
        <v>13.857142857142</v>
      </c>
      <c r="AH624" s="12">
        <v>10</v>
      </c>
      <c r="AI624" s="12">
        <v>4.7473684210520002</v>
      </c>
      <c r="AJ624" s="12">
        <v>5.333333333333</v>
      </c>
      <c r="AK624" s="12">
        <v>4.6913580246909996</v>
      </c>
      <c r="AL624" s="12">
        <v>4.8571428571419997</v>
      </c>
      <c r="AM624" s="12">
        <v>5</v>
      </c>
    </row>
    <row r="625" spans="1:39" ht="15.75" thickBot="1" x14ac:dyDescent="0.3">
      <c r="A625" s="9" t="s">
        <v>1711</v>
      </c>
      <c r="B625" s="9" t="s">
        <v>1712</v>
      </c>
      <c r="C625" s="9" t="s">
        <v>118</v>
      </c>
      <c r="D625" s="9" t="s">
        <v>1147</v>
      </c>
      <c r="E625" s="10" t="s">
        <v>1713</v>
      </c>
      <c r="F625" s="11">
        <v>152</v>
      </c>
      <c r="G625" s="11">
        <v>69</v>
      </c>
      <c r="H625" s="11">
        <v>11</v>
      </c>
      <c r="I625" s="11">
        <v>6</v>
      </c>
      <c r="J625" s="11">
        <v>5</v>
      </c>
      <c r="K625" s="11">
        <v>189</v>
      </c>
      <c r="L625" s="11">
        <v>132</v>
      </c>
      <c r="M625" s="11">
        <v>57</v>
      </c>
      <c r="N625" s="11">
        <v>20</v>
      </c>
      <c r="O625" s="11">
        <v>14</v>
      </c>
      <c r="P625" s="11">
        <v>6</v>
      </c>
      <c r="Q625" s="11">
        <v>203</v>
      </c>
      <c r="R625" s="11">
        <v>142</v>
      </c>
      <c r="S625" s="11">
        <v>61</v>
      </c>
      <c r="T625" s="11">
        <v>68903.176470000006</v>
      </c>
      <c r="U625" s="11">
        <v>108149.727272</v>
      </c>
      <c r="V625" s="11">
        <v>66707.010582000003</v>
      </c>
      <c r="W625" s="11">
        <v>69004</v>
      </c>
      <c r="X625" s="11">
        <v>50250</v>
      </c>
      <c r="Y625" s="12">
        <v>14.710407239819</v>
      </c>
      <c r="Z625" s="12">
        <v>23.636363636363001</v>
      </c>
      <c r="AA625" s="12">
        <v>14.089947089947</v>
      </c>
      <c r="AB625" s="12">
        <v>16</v>
      </c>
      <c r="AC625" s="12">
        <v>8</v>
      </c>
      <c r="AD625" s="12">
        <v>12.651583710406999</v>
      </c>
      <c r="AE625" s="12">
        <v>12.181818181818</v>
      </c>
      <c r="AF625" s="12">
        <v>12.730158730157999</v>
      </c>
      <c r="AG625" s="12">
        <v>12.4</v>
      </c>
      <c r="AH625" s="12">
        <v>8</v>
      </c>
      <c r="AI625" s="12">
        <v>4.6018099547510003</v>
      </c>
      <c r="AJ625" s="12">
        <v>5</v>
      </c>
      <c r="AK625" s="12">
        <v>4.5661375661369998</v>
      </c>
      <c r="AL625" s="12">
        <v>4.75</v>
      </c>
      <c r="AM625" s="12">
        <v>4</v>
      </c>
    </row>
    <row r="626" spans="1:39" ht="15.75" thickBot="1" x14ac:dyDescent="0.3">
      <c r="A626" s="9" t="s">
        <v>1714</v>
      </c>
      <c r="B626" s="9" t="s">
        <v>1715</v>
      </c>
      <c r="C626" s="9" t="s">
        <v>118</v>
      </c>
      <c r="D626" s="9" t="s">
        <v>309</v>
      </c>
      <c r="E626" s="10" t="s">
        <v>1716</v>
      </c>
      <c r="F626" s="11">
        <v>172</v>
      </c>
      <c r="G626" s="11">
        <v>66</v>
      </c>
      <c r="H626" s="11">
        <v>11</v>
      </c>
      <c r="I626" s="11">
        <v>7</v>
      </c>
      <c r="J626" s="11">
        <v>4</v>
      </c>
      <c r="K626" s="11">
        <v>207</v>
      </c>
      <c r="L626" s="11">
        <v>148</v>
      </c>
      <c r="M626" s="11">
        <v>59</v>
      </c>
      <c r="N626" s="11">
        <v>19</v>
      </c>
      <c r="O626" s="11">
        <v>16</v>
      </c>
      <c r="P626" s="11">
        <v>3</v>
      </c>
      <c r="Q626" s="11">
        <v>1</v>
      </c>
      <c r="R626" s="11">
        <v>1</v>
      </c>
      <c r="S626" s="11">
        <v>0</v>
      </c>
      <c r="T626" s="11">
        <v>70816.331932000001</v>
      </c>
      <c r="U626" s="11">
        <v>93299.363635999995</v>
      </c>
      <c r="V626" s="11">
        <v>69310.859903000004</v>
      </c>
      <c r="W626" s="11">
        <v>73415.578947000002</v>
      </c>
      <c r="X626" s="11">
        <v>85750</v>
      </c>
      <c r="Y626" s="12">
        <v>13.777310924369001</v>
      </c>
      <c r="Z626" s="12">
        <v>23.909090909090001</v>
      </c>
      <c r="AA626" s="12">
        <v>13.251207729468</v>
      </c>
      <c r="AB626" s="12">
        <v>13.894736842105001</v>
      </c>
      <c r="AC626" s="12">
        <v>9</v>
      </c>
      <c r="AD626" s="12">
        <v>12.966386554621</v>
      </c>
      <c r="AE626" s="12">
        <v>7.9090909090899997</v>
      </c>
      <c r="AF626" s="12">
        <v>13.251207729468</v>
      </c>
      <c r="AG626" s="12">
        <v>13.263157894736</v>
      </c>
      <c r="AH626" s="12">
        <v>4</v>
      </c>
      <c r="AI626" s="12">
        <v>4.739495798319</v>
      </c>
      <c r="AJ626" s="12">
        <v>5.0909090909090002</v>
      </c>
      <c r="AK626" s="12">
        <v>4.7004830917870004</v>
      </c>
      <c r="AL626" s="12">
        <v>4.9473684210520004</v>
      </c>
      <c r="AM626" s="12">
        <v>5</v>
      </c>
    </row>
    <row r="627" spans="1:39" ht="15.75" thickBot="1" x14ac:dyDescent="0.3">
      <c r="A627" s="9" t="s">
        <v>1717</v>
      </c>
      <c r="B627" s="9" t="s">
        <v>1718</v>
      </c>
      <c r="C627" s="9" t="s">
        <v>118</v>
      </c>
      <c r="D627" s="9" t="s">
        <v>379</v>
      </c>
      <c r="E627" s="10" t="s">
        <v>187</v>
      </c>
      <c r="F627" s="11">
        <v>116</v>
      </c>
      <c r="G627" s="11">
        <v>47</v>
      </c>
      <c r="H627" s="11">
        <v>8</v>
      </c>
      <c r="I627" s="11">
        <v>4</v>
      </c>
      <c r="J627" s="11">
        <v>4</v>
      </c>
      <c r="K627" s="11">
        <v>139</v>
      </c>
      <c r="L627" s="11">
        <v>100</v>
      </c>
      <c r="M627" s="11">
        <v>39</v>
      </c>
      <c r="N627" s="11">
        <v>16</v>
      </c>
      <c r="O627" s="11">
        <v>13</v>
      </c>
      <c r="P627" s="11">
        <v>3</v>
      </c>
      <c r="Q627" s="11">
        <v>1</v>
      </c>
      <c r="R627" s="11">
        <v>0</v>
      </c>
      <c r="S627" s="11">
        <v>1</v>
      </c>
      <c r="T627" s="11">
        <v>67654.453987000001</v>
      </c>
      <c r="U627" s="11">
        <v>104802.75</v>
      </c>
      <c r="V627" s="11">
        <v>65714.942446000001</v>
      </c>
      <c r="W627" s="11">
        <v>66325.133333000005</v>
      </c>
      <c r="X627" s="11">
        <v>60000</v>
      </c>
      <c r="Y627" s="12">
        <v>13.963190184048999</v>
      </c>
      <c r="Z627" s="12">
        <v>18</v>
      </c>
      <c r="AA627" s="12">
        <v>14.035971223021001</v>
      </c>
      <c r="AB627" s="12">
        <v>12</v>
      </c>
      <c r="AC627" s="12">
        <v>1</v>
      </c>
      <c r="AD627" s="12">
        <v>12.159509202454</v>
      </c>
      <c r="AE627" s="12">
        <v>8.625</v>
      </c>
      <c r="AF627" s="12">
        <v>12.741007194244</v>
      </c>
      <c r="AG627" s="12">
        <v>9.4</v>
      </c>
      <c r="AH627" s="12">
        <v>1</v>
      </c>
      <c r="AI627" s="12">
        <v>4.6993865030670001</v>
      </c>
      <c r="AJ627" s="12">
        <v>5.625</v>
      </c>
      <c r="AK627" s="12">
        <v>4.6618705035970001</v>
      </c>
      <c r="AL627" s="12">
        <v>4.5999999999999996</v>
      </c>
      <c r="AM627" s="12">
        <v>4</v>
      </c>
    </row>
    <row r="628" spans="1:39" ht="15.75" thickBot="1" x14ac:dyDescent="0.3">
      <c r="A628" s="9" t="s">
        <v>1719</v>
      </c>
      <c r="B628" s="9" t="s">
        <v>1720</v>
      </c>
      <c r="C628" s="9" t="s">
        <v>118</v>
      </c>
      <c r="D628" s="9" t="s">
        <v>339</v>
      </c>
      <c r="E628" s="10" t="s">
        <v>272</v>
      </c>
      <c r="F628" s="11">
        <v>59</v>
      </c>
      <c r="G628" s="11">
        <v>19</v>
      </c>
      <c r="H628" s="11">
        <v>4</v>
      </c>
      <c r="I628" s="11">
        <v>2</v>
      </c>
      <c r="J628" s="11">
        <v>2</v>
      </c>
      <c r="K628" s="11">
        <v>65</v>
      </c>
      <c r="L628" s="11">
        <v>51</v>
      </c>
      <c r="M628" s="11">
        <v>14</v>
      </c>
      <c r="N628" s="11">
        <v>8</v>
      </c>
      <c r="O628" s="11">
        <v>6</v>
      </c>
      <c r="P628" s="11">
        <v>2</v>
      </c>
      <c r="Q628" s="11">
        <v>3</v>
      </c>
      <c r="R628" s="11">
        <v>0</v>
      </c>
      <c r="S628" s="11">
        <v>3</v>
      </c>
      <c r="T628" s="11">
        <v>62012.948716999999</v>
      </c>
      <c r="U628" s="11">
        <v>94691</v>
      </c>
      <c r="V628" s="11">
        <v>59875.061538000002</v>
      </c>
      <c r="W628" s="11">
        <v>64188</v>
      </c>
      <c r="X628" s="11">
        <v>58525.5</v>
      </c>
      <c r="Y628" s="12">
        <v>17.641025641024999</v>
      </c>
      <c r="Z628" s="12">
        <v>24.75</v>
      </c>
      <c r="AA628" s="12">
        <v>17.523076923076001</v>
      </c>
      <c r="AB628" s="12">
        <v>17.857142857142001</v>
      </c>
      <c r="AC628" s="12">
        <v>6.5</v>
      </c>
      <c r="AD628" s="12">
        <v>13.897435897435001</v>
      </c>
      <c r="AE628" s="12">
        <v>11</v>
      </c>
      <c r="AF628" s="12">
        <v>14.461538461538</v>
      </c>
      <c r="AG628" s="12">
        <v>12.428571428571001</v>
      </c>
      <c r="AH628" s="12">
        <v>6.5</v>
      </c>
      <c r="AI628" s="12">
        <v>4.7435897435890002</v>
      </c>
      <c r="AJ628" s="12">
        <v>5</v>
      </c>
      <c r="AK628" s="12">
        <v>4.7846153846149999</v>
      </c>
      <c r="AL628" s="12">
        <v>4.7142857142850003</v>
      </c>
      <c r="AM628" s="12">
        <v>3</v>
      </c>
    </row>
    <row r="629" spans="1:39" ht="15.75" thickBot="1" x14ac:dyDescent="0.3">
      <c r="A629" s="9" t="s">
        <v>1721</v>
      </c>
      <c r="B629" s="9" t="s">
        <v>1722</v>
      </c>
      <c r="C629" s="9" t="s">
        <v>118</v>
      </c>
      <c r="D629" s="9" t="s">
        <v>552</v>
      </c>
      <c r="E629" s="10" t="s">
        <v>1723</v>
      </c>
      <c r="F629" s="11">
        <v>193</v>
      </c>
      <c r="G629" s="11">
        <v>71</v>
      </c>
      <c r="H629" s="11">
        <v>14</v>
      </c>
      <c r="I629" s="11">
        <v>6</v>
      </c>
      <c r="J629" s="11">
        <v>8</v>
      </c>
      <c r="K629" s="11">
        <v>225</v>
      </c>
      <c r="L629" s="11">
        <v>166</v>
      </c>
      <c r="M629" s="11">
        <v>59</v>
      </c>
      <c r="N629" s="11">
        <v>24</v>
      </c>
      <c r="O629" s="11">
        <v>20</v>
      </c>
      <c r="P629" s="11">
        <v>4</v>
      </c>
      <c r="Q629" s="11">
        <v>1</v>
      </c>
      <c r="R629" s="11">
        <v>1</v>
      </c>
      <c r="S629" s="11">
        <v>0</v>
      </c>
      <c r="T629" s="11">
        <v>62003.405303</v>
      </c>
      <c r="U629" s="11">
        <v>99618.142856999999</v>
      </c>
      <c r="V629" s="11">
        <v>59934.875554999999</v>
      </c>
      <c r="W629" s="11">
        <v>59776.375</v>
      </c>
      <c r="X629" s="11">
        <v>54265</v>
      </c>
      <c r="Y629" s="12">
        <v>13.886363636363001</v>
      </c>
      <c r="Z629" s="12">
        <v>16.785714285714</v>
      </c>
      <c r="AA629" s="12">
        <v>13.92</v>
      </c>
      <c r="AB629" s="12">
        <v>12.166666666666</v>
      </c>
      <c r="AC629" s="12">
        <v>7</v>
      </c>
      <c r="AD629" s="12">
        <v>12.321969696968999</v>
      </c>
      <c r="AE629" s="12">
        <v>13.642857142857</v>
      </c>
      <c r="AF629" s="12">
        <v>12.64</v>
      </c>
      <c r="AG629" s="12">
        <v>8.7916666666659999</v>
      </c>
      <c r="AH629" s="12">
        <v>7</v>
      </c>
      <c r="AI629" s="12">
        <v>4.446969696969</v>
      </c>
      <c r="AJ629" s="12">
        <v>5</v>
      </c>
      <c r="AK629" s="12">
        <v>4.3866666666659997</v>
      </c>
      <c r="AL629" s="12">
        <v>4.708333333333</v>
      </c>
      <c r="AM629" s="12">
        <v>4</v>
      </c>
    </row>
    <row r="630" spans="1:39" ht="15.75" thickBot="1" x14ac:dyDescent="0.3">
      <c r="A630" s="9" t="s">
        <v>1724</v>
      </c>
      <c r="B630" s="9" t="s">
        <v>1725</v>
      </c>
      <c r="C630" s="9" t="s">
        <v>118</v>
      </c>
      <c r="D630" s="9" t="s">
        <v>284</v>
      </c>
      <c r="E630" s="10" t="s">
        <v>919</v>
      </c>
      <c r="F630" s="11">
        <v>142</v>
      </c>
      <c r="G630" s="11">
        <v>41</v>
      </c>
      <c r="H630" s="11">
        <v>8</v>
      </c>
      <c r="I630" s="11">
        <v>3</v>
      </c>
      <c r="J630" s="11">
        <v>5</v>
      </c>
      <c r="K630" s="11">
        <v>160</v>
      </c>
      <c r="L630" s="11">
        <v>128</v>
      </c>
      <c r="M630" s="11">
        <v>32</v>
      </c>
      <c r="N630" s="11">
        <v>12</v>
      </c>
      <c r="O630" s="11">
        <v>10</v>
      </c>
      <c r="P630" s="11">
        <v>2</v>
      </c>
      <c r="Q630" s="11">
        <v>3</v>
      </c>
      <c r="R630" s="11">
        <v>1</v>
      </c>
      <c r="S630" s="11">
        <v>2</v>
      </c>
      <c r="T630" s="11">
        <v>62347.633879000001</v>
      </c>
      <c r="U630" s="11">
        <v>99494.625</v>
      </c>
      <c r="V630" s="11">
        <v>59633.862500000003</v>
      </c>
      <c r="W630" s="11">
        <v>63443.166665999997</v>
      </c>
      <c r="X630" s="11">
        <v>103641.333333</v>
      </c>
      <c r="Y630" s="12">
        <v>15.825136612021</v>
      </c>
      <c r="Z630" s="12">
        <v>17.5</v>
      </c>
      <c r="AA630" s="12">
        <v>15.46875</v>
      </c>
      <c r="AB630" s="12">
        <v>16.583333333333002</v>
      </c>
      <c r="AC630" s="12">
        <v>27.333333333333002</v>
      </c>
      <c r="AD630" s="12">
        <v>14.049180327867999</v>
      </c>
      <c r="AE630" s="12">
        <v>10</v>
      </c>
      <c r="AF630" s="12">
        <v>13.94375</v>
      </c>
      <c r="AG630" s="12">
        <v>15.416666666666</v>
      </c>
      <c r="AH630" s="12">
        <v>25</v>
      </c>
      <c r="AI630" s="12">
        <v>4.67213114754</v>
      </c>
      <c r="AJ630" s="12">
        <v>5</v>
      </c>
      <c r="AK630" s="12">
        <v>4.6500000000000004</v>
      </c>
      <c r="AL630" s="12">
        <v>4.75</v>
      </c>
      <c r="AM630" s="12">
        <v>4.6666666666659999</v>
      </c>
    </row>
    <row r="631" spans="1:39" ht="15.75" thickBot="1" x14ac:dyDescent="0.3">
      <c r="A631" s="9" t="s">
        <v>1726</v>
      </c>
      <c r="B631" s="9" t="s">
        <v>1727</v>
      </c>
      <c r="C631" s="9" t="s">
        <v>101</v>
      </c>
      <c r="D631" s="9" t="s">
        <v>284</v>
      </c>
      <c r="E631" s="10" t="s">
        <v>243</v>
      </c>
      <c r="F631" s="11">
        <v>13</v>
      </c>
      <c r="G631" s="11">
        <v>12</v>
      </c>
      <c r="H631" s="11">
        <v>2</v>
      </c>
      <c r="I631" s="11">
        <v>1</v>
      </c>
      <c r="J631" s="11">
        <v>1</v>
      </c>
      <c r="K631" s="11">
        <v>17</v>
      </c>
      <c r="L631" s="11">
        <v>7</v>
      </c>
      <c r="M631" s="11">
        <v>10</v>
      </c>
      <c r="N631" s="11">
        <v>3</v>
      </c>
      <c r="O631" s="11">
        <v>3</v>
      </c>
      <c r="P631" s="11">
        <v>0</v>
      </c>
      <c r="Q631" s="11">
        <v>3</v>
      </c>
      <c r="R631" s="11">
        <v>2</v>
      </c>
      <c r="S631" s="11">
        <v>1</v>
      </c>
      <c r="T631" s="11">
        <v>55224.6656</v>
      </c>
      <c r="U631" s="11">
        <v>87500</v>
      </c>
      <c r="V631" s="11">
        <v>50093.962352000002</v>
      </c>
      <c r="W631" s="11">
        <v>63776.426665999999</v>
      </c>
      <c r="X631" s="11">
        <v>54230</v>
      </c>
      <c r="Y631" s="12">
        <v>11.44</v>
      </c>
      <c r="Z631" s="12">
        <v>23</v>
      </c>
      <c r="AA631" s="12">
        <v>9.4117647058819998</v>
      </c>
      <c r="AB631" s="12">
        <v>18</v>
      </c>
      <c r="AC631" s="12">
        <v>8.6666666666659999</v>
      </c>
      <c r="AD631" s="12">
        <v>9.48</v>
      </c>
      <c r="AE631" s="12">
        <v>6</v>
      </c>
      <c r="AF631" s="12">
        <v>9.2352941176469994</v>
      </c>
      <c r="AG631" s="12">
        <v>14</v>
      </c>
      <c r="AH631" s="12">
        <v>8.6666666666659999</v>
      </c>
      <c r="AI631" s="12">
        <v>3.76</v>
      </c>
      <c r="AJ631" s="12">
        <v>5</v>
      </c>
      <c r="AK631" s="12">
        <v>3.5294117647049998</v>
      </c>
      <c r="AL631" s="12">
        <v>4.333333333333</v>
      </c>
      <c r="AM631" s="12">
        <v>3.6666666666659999</v>
      </c>
    </row>
    <row r="632" spans="1:39" ht="15.75" thickBot="1" x14ac:dyDescent="0.3">
      <c r="A632" s="9" t="s">
        <v>1728</v>
      </c>
      <c r="B632" s="9" t="s">
        <v>1729</v>
      </c>
      <c r="C632" s="9" t="s">
        <v>118</v>
      </c>
      <c r="D632" s="9" t="s">
        <v>123</v>
      </c>
      <c r="E632" s="10" t="s">
        <v>1730</v>
      </c>
      <c r="F632" s="11">
        <v>405</v>
      </c>
      <c r="G632" s="11">
        <v>136</v>
      </c>
      <c r="H632" s="11">
        <v>23</v>
      </c>
      <c r="I632" s="11">
        <v>9</v>
      </c>
      <c r="J632" s="11">
        <v>14</v>
      </c>
      <c r="K632" s="11">
        <v>438</v>
      </c>
      <c r="L632" s="11">
        <v>339</v>
      </c>
      <c r="M632" s="11">
        <v>99</v>
      </c>
      <c r="N632" s="11">
        <v>54</v>
      </c>
      <c r="O632" s="11">
        <v>42</v>
      </c>
      <c r="P632" s="11">
        <v>12</v>
      </c>
      <c r="Q632" s="11">
        <v>27</v>
      </c>
      <c r="R632" s="11">
        <v>16</v>
      </c>
      <c r="S632" s="11">
        <v>11</v>
      </c>
      <c r="T632" s="11">
        <v>81627.964879000006</v>
      </c>
      <c r="U632" s="11">
        <v>129690.434782</v>
      </c>
      <c r="V632" s="11">
        <v>78890.720822999996</v>
      </c>
      <c r="W632" s="11">
        <v>82667.037037000002</v>
      </c>
      <c r="X632" s="11">
        <v>82910.518517999997</v>
      </c>
      <c r="Y632" s="12">
        <v>15.60628465804</v>
      </c>
      <c r="Z632" s="12">
        <v>20.260869565217</v>
      </c>
      <c r="AA632" s="12">
        <v>15.327231121281001</v>
      </c>
      <c r="AB632" s="12">
        <v>16.240740740740002</v>
      </c>
      <c r="AC632" s="12">
        <v>14.888888888887999</v>
      </c>
      <c r="AD632" s="12">
        <v>14.097966728281</v>
      </c>
      <c r="AE632" s="12">
        <v>15.608695652172999</v>
      </c>
      <c r="AF632" s="12">
        <v>14.084668192219</v>
      </c>
      <c r="AG632" s="12">
        <v>14.018518518518</v>
      </c>
      <c r="AH632" s="12">
        <v>13.185185185185</v>
      </c>
      <c r="AI632" s="12">
        <v>4.8447319778180002</v>
      </c>
      <c r="AJ632" s="12">
        <v>5.1739130434779996</v>
      </c>
      <c r="AK632" s="12">
        <v>4.8398169336379997</v>
      </c>
      <c r="AL632" s="12">
        <v>5</v>
      </c>
      <c r="AM632" s="12">
        <v>4.333333333333</v>
      </c>
    </row>
    <row r="633" spans="1:39" ht="15.75" thickBot="1" x14ac:dyDescent="0.3">
      <c r="A633" s="9" t="s">
        <v>1731</v>
      </c>
      <c r="B633" s="9" t="s">
        <v>1732</v>
      </c>
      <c r="C633" s="9" t="s">
        <v>96</v>
      </c>
      <c r="D633" s="9" t="s">
        <v>123</v>
      </c>
      <c r="E633" s="10" t="s">
        <v>243</v>
      </c>
      <c r="F633" s="11">
        <v>23</v>
      </c>
      <c r="G633" s="11">
        <v>2</v>
      </c>
      <c r="H633" s="11">
        <v>2</v>
      </c>
      <c r="I633" s="11">
        <v>2</v>
      </c>
      <c r="J633" s="11">
        <v>0</v>
      </c>
      <c r="K633" s="11">
        <v>24</v>
      </c>
      <c r="L633" s="11">
        <v>22</v>
      </c>
      <c r="M633" s="11">
        <v>2</v>
      </c>
      <c r="N633" s="11">
        <v>2</v>
      </c>
      <c r="O633" s="11">
        <v>2</v>
      </c>
      <c r="P633" s="11">
        <v>0</v>
      </c>
      <c r="Q633" s="11">
        <v>0</v>
      </c>
      <c r="R633" s="11">
        <v>0</v>
      </c>
      <c r="S633" s="11">
        <v>0</v>
      </c>
      <c r="T633" s="11">
        <v>60906.04</v>
      </c>
      <c r="U633" s="11">
        <v>113200</v>
      </c>
      <c r="V633" s="11">
        <v>56850.913043</v>
      </c>
      <c r="W633" s="11">
        <v>101880</v>
      </c>
      <c r="X633" s="49"/>
      <c r="Y633" s="12">
        <v>14.92</v>
      </c>
      <c r="Z633" s="12">
        <v>24</v>
      </c>
      <c r="AA633" s="12">
        <v>14.391304347826001</v>
      </c>
      <c r="AB633" s="12">
        <v>18</v>
      </c>
      <c r="AC633" s="13"/>
      <c r="AD633" s="12">
        <v>8.92</v>
      </c>
      <c r="AE633" s="12">
        <v>18</v>
      </c>
      <c r="AF633" s="12">
        <v>8.1304347826080008</v>
      </c>
      <c r="AG633" s="12">
        <v>18</v>
      </c>
      <c r="AH633" s="13"/>
      <c r="AI633" s="12">
        <v>4.68</v>
      </c>
      <c r="AJ633" s="12">
        <v>5</v>
      </c>
      <c r="AK633" s="12">
        <v>4.6521739130429998</v>
      </c>
      <c r="AL633" s="12">
        <v>5</v>
      </c>
      <c r="AM633" s="13"/>
    </row>
    <row r="634" spans="1:39" ht="15.75" thickBot="1" x14ac:dyDescent="0.3">
      <c r="A634" s="9" t="s">
        <v>1733</v>
      </c>
      <c r="B634" s="9" t="s">
        <v>1734</v>
      </c>
      <c r="C634" s="9" t="s">
        <v>118</v>
      </c>
      <c r="D634" s="9" t="s">
        <v>102</v>
      </c>
      <c r="E634" s="10" t="s">
        <v>701</v>
      </c>
      <c r="F634" s="11">
        <v>91</v>
      </c>
      <c r="G634" s="11">
        <v>37</v>
      </c>
      <c r="H634" s="11">
        <v>7</v>
      </c>
      <c r="I634" s="11">
        <v>4</v>
      </c>
      <c r="J634" s="11">
        <v>3</v>
      </c>
      <c r="K634" s="11">
        <v>108</v>
      </c>
      <c r="L634" s="11">
        <v>75</v>
      </c>
      <c r="M634" s="11">
        <v>33</v>
      </c>
      <c r="N634" s="11">
        <v>12</v>
      </c>
      <c r="O634" s="11">
        <v>11</v>
      </c>
      <c r="P634" s="11">
        <v>1</v>
      </c>
      <c r="Q634" s="11">
        <v>1</v>
      </c>
      <c r="R634" s="11">
        <v>1</v>
      </c>
      <c r="S634" s="11">
        <v>0</v>
      </c>
      <c r="T634" s="11">
        <v>64914.28125</v>
      </c>
      <c r="U634" s="11">
        <v>88115.428570999997</v>
      </c>
      <c r="V634" s="11">
        <v>63418.675925000003</v>
      </c>
      <c r="W634" s="11">
        <v>62855.75</v>
      </c>
      <c r="X634" s="11">
        <v>88734</v>
      </c>
      <c r="Y634" s="12">
        <v>16.2578125</v>
      </c>
      <c r="Z634" s="12">
        <v>16.714285714285001</v>
      </c>
      <c r="AA634" s="12">
        <v>16.185185185184999</v>
      </c>
      <c r="AB634" s="12">
        <v>15.833333333333</v>
      </c>
      <c r="AC634" s="12">
        <v>26</v>
      </c>
      <c r="AD634" s="12">
        <v>15.4765625</v>
      </c>
      <c r="AE634" s="12">
        <v>10</v>
      </c>
      <c r="AF634" s="12">
        <v>15.694444444444001</v>
      </c>
      <c r="AG634" s="12">
        <v>15.833333333333</v>
      </c>
      <c r="AH634" s="12">
        <v>26</v>
      </c>
      <c r="AI634" s="12">
        <v>4.421875</v>
      </c>
      <c r="AJ634" s="12">
        <v>5</v>
      </c>
      <c r="AK634" s="12">
        <v>4.3518518518510003</v>
      </c>
      <c r="AL634" s="12">
        <v>4.6666666666659999</v>
      </c>
      <c r="AM634" s="12">
        <v>5</v>
      </c>
    </row>
    <row r="635" spans="1:39" ht="15.75" thickBot="1" x14ac:dyDescent="0.3">
      <c r="A635" s="9" t="s">
        <v>1735</v>
      </c>
      <c r="B635" s="9" t="s">
        <v>1736</v>
      </c>
      <c r="C635" s="9" t="s">
        <v>118</v>
      </c>
      <c r="D635" s="9" t="s">
        <v>379</v>
      </c>
      <c r="E635" s="10" t="s">
        <v>1246</v>
      </c>
      <c r="F635" s="11">
        <v>123</v>
      </c>
      <c r="G635" s="11">
        <v>53</v>
      </c>
      <c r="H635" s="11">
        <v>8</v>
      </c>
      <c r="I635" s="11">
        <v>1</v>
      </c>
      <c r="J635" s="11">
        <v>7</v>
      </c>
      <c r="K635" s="11">
        <v>149</v>
      </c>
      <c r="L635" s="11">
        <v>108</v>
      </c>
      <c r="M635" s="11">
        <v>41</v>
      </c>
      <c r="N635" s="11">
        <v>17</v>
      </c>
      <c r="O635" s="11">
        <v>13</v>
      </c>
      <c r="P635" s="11">
        <v>4</v>
      </c>
      <c r="Q635" s="11">
        <v>6</v>
      </c>
      <c r="R635" s="11">
        <v>4</v>
      </c>
      <c r="S635" s="11">
        <v>2</v>
      </c>
      <c r="T635" s="11">
        <v>57306.863636000002</v>
      </c>
      <c r="U635" s="11">
        <v>100478.875</v>
      </c>
      <c r="V635" s="11">
        <v>55537.824324000001</v>
      </c>
      <c r="W635" s="11">
        <v>53880.705882000002</v>
      </c>
      <c r="X635" s="11">
        <v>48869</v>
      </c>
      <c r="Y635" s="12">
        <v>16.232954545454</v>
      </c>
      <c r="Z635" s="12">
        <v>25.5</v>
      </c>
      <c r="AA635" s="12">
        <v>16.560810810810001</v>
      </c>
      <c r="AB635" s="12">
        <v>10</v>
      </c>
      <c r="AC635" s="12">
        <v>10.666666666666</v>
      </c>
      <c r="AD635" s="12">
        <v>14.465909090908999</v>
      </c>
      <c r="AE635" s="12">
        <v>13.125</v>
      </c>
      <c r="AF635" s="12">
        <v>15.27027027027</v>
      </c>
      <c r="AG635" s="12">
        <v>8.8235294117639995</v>
      </c>
      <c r="AH635" s="12">
        <v>10.333333333333</v>
      </c>
      <c r="AI635" s="12">
        <v>4.5852272727269998</v>
      </c>
      <c r="AJ635" s="12">
        <v>5</v>
      </c>
      <c r="AK635" s="12">
        <v>4.5472972972969998</v>
      </c>
      <c r="AL635" s="12">
        <v>4.7647058823519997</v>
      </c>
      <c r="AM635" s="12">
        <v>4.333333333333</v>
      </c>
    </row>
    <row r="636" spans="1:39" ht="15.75" thickBot="1" x14ac:dyDescent="0.3">
      <c r="A636" s="9" t="s">
        <v>1737</v>
      </c>
      <c r="B636" s="9" t="s">
        <v>1738</v>
      </c>
      <c r="C636" s="9" t="s">
        <v>118</v>
      </c>
      <c r="D636" s="9" t="s">
        <v>477</v>
      </c>
      <c r="E636" s="10" t="s">
        <v>1739</v>
      </c>
      <c r="F636" s="11">
        <v>184</v>
      </c>
      <c r="G636" s="11">
        <v>68</v>
      </c>
      <c r="H636" s="11">
        <v>12</v>
      </c>
      <c r="I636" s="11">
        <v>5</v>
      </c>
      <c r="J636" s="11">
        <v>7</v>
      </c>
      <c r="K636" s="11">
        <v>204</v>
      </c>
      <c r="L636" s="11">
        <v>146</v>
      </c>
      <c r="M636" s="11">
        <v>58</v>
      </c>
      <c r="N636" s="11">
        <v>31</v>
      </c>
      <c r="O636" s="11">
        <v>29</v>
      </c>
      <c r="P636" s="11">
        <v>2</v>
      </c>
      <c r="Q636" s="11">
        <v>7</v>
      </c>
      <c r="R636" s="11">
        <v>5</v>
      </c>
      <c r="S636" s="11">
        <v>2</v>
      </c>
      <c r="T636" s="11">
        <v>73484.188754999996</v>
      </c>
      <c r="U636" s="11">
        <v>110948.636363</v>
      </c>
      <c r="V636" s="11">
        <v>70084.386138000002</v>
      </c>
      <c r="W636" s="11">
        <v>79820.655171999999</v>
      </c>
      <c r="X636" s="11">
        <v>86469</v>
      </c>
      <c r="Y636" s="12">
        <v>16.753968253968001</v>
      </c>
      <c r="Z636" s="12">
        <v>22.090909090909001</v>
      </c>
      <c r="AA636" s="12">
        <v>16.426470588234999</v>
      </c>
      <c r="AB636" s="12">
        <v>17.633333333332999</v>
      </c>
      <c r="AC636" s="12">
        <v>14.142857142857</v>
      </c>
      <c r="AD636" s="12">
        <v>13.980158730157999</v>
      </c>
      <c r="AE636" s="12">
        <v>8.1818181818180005</v>
      </c>
      <c r="AF636" s="12">
        <v>14.196078431371999</v>
      </c>
      <c r="AG636" s="12">
        <v>15.533333333332999</v>
      </c>
      <c r="AH636" s="12">
        <v>10.142857142857</v>
      </c>
      <c r="AI636" s="12">
        <v>4.8055555555550002</v>
      </c>
      <c r="AJ636" s="12">
        <v>5.2727272727269998</v>
      </c>
      <c r="AK636" s="12">
        <v>4.7843137254899997</v>
      </c>
      <c r="AL636" s="12">
        <v>4.9000000000000004</v>
      </c>
      <c r="AM636" s="12">
        <v>4.2857142857139996</v>
      </c>
    </row>
    <row r="637" spans="1:39" ht="15.75" thickBot="1" x14ac:dyDescent="0.3">
      <c r="A637" s="9" t="s">
        <v>1740</v>
      </c>
      <c r="B637" s="9" t="s">
        <v>1741</v>
      </c>
      <c r="C637" s="9" t="s">
        <v>118</v>
      </c>
      <c r="D637" s="9" t="s">
        <v>102</v>
      </c>
      <c r="E637" s="10" t="s">
        <v>1742</v>
      </c>
      <c r="F637" s="11">
        <v>176</v>
      </c>
      <c r="G637" s="11">
        <v>60</v>
      </c>
      <c r="H637" s="11">
        <v>11</v>
      </c>
      <c r="I637" s="11">
        <v>5</v>
      </c>
      <c r="J637" s="11">
        <v>6</v>
      </c>
      <c r="K637" s="11">
        <v>200</v>
      </c>
      <c r="L637" s="11">
        <v>149</v>
      </c>
      <c r="M637" s="11">
        <v>51</v>
      </c>
      <c r="N637" s="11">
        <v>24</v>
      </c>
      <c r="O637" s="11">
        <v>21</v>
      </c>
      <c r="P637" s="11">
        <v>3</v>
      </c>
      <c r="Q637" s="11">
        <v>3</v>
      </c>
      <c r="R637" s="11">
        <v>2</v>
      </c>
      <c r="S637" s="11">
        <v>1</v>
      </c>
      <c r="T637" s="11">
        <v>71323.326270999998</v>
      </c>
      <c r="U637" s="11">
        <v>108308.818181</v>
      </c>
      <c r="V637" s="11">
        <v>68463.653265999994</v>
      </c>
      <c r="W637" s="11">
        <v>78052.478260000004</v>
      </c>
      <c r="X637" s="11">
        <v>73811.333333000002</v>
      </c>
      <c r="Y637" s="12">
        <v>12.046610169491</v>
      </c>
      <c r="Z637" s="12">
        <v>15.181818181818</v>
      </c>
      <c r="AA637" s="12">
        <v>11.703517587939</v>
      </c>
      <c r="AB637" s="12">
        <v>12.086956521738999</v>
      </c>
      <c r="AC637" s="12">
        <v>23</v>
      </c>
      <c r="AD637" s="12">
        <v>10.135593220339</v>
      </c>
      <c r="AE637" s="12">
        <v>8.1818181818180005</v>
      </c>
      <c r="AF637" s="12">
        <v>10.165829145728001</v>
      </c>
      <c r="AG637" s="12">
        <v>10</v>
      </c>
      <c r="AH637" s="12">
        <v>16.333333333333002</v>
      </c>
      <c r="AI637" s="12">
        <v>4.6525423728810003</v>
      </c>
      <c r="AJ637" s="12">
        <v>5.0909090909090002</v>
      </c>
      <c r="AK637" s="12">
        <v>4.638190954773</v>
      </c>
      <c r="AL637" s="12">
        <v>4.739130434782</v>
      </c>
      <c r="AM637" s="12">
        <v>3.333333333333</v>
      </c>
    </row>
    <row r="638" spans="1:39" ht="15.75" thickBot="1" x14ac:dyDescent="0.3">
      <c r="A638" s="9" t="s">
        <v>1743</v>
      </c>
      <c r="B638" s="9" t="s">
        <v>1744</v>
      </c>
      <c r="C638" s="9" t="s">
        <v>118</v>
      </c>
      <c r="D638" s="9" t="s">
        <v>309</v>
      </c>
      <c r="E638" s="10" t="s">
        <v>1745</v>
      </c>
      <c r="F638" s="11">
        <v>131</v>
      </c>
      <c r="G638" s="11">
        <v>54</v>
      </c>
      <c r="H638" s="11">
        <v>10</v>
      </c>
      <c r="I638" s="11">
        <v>4</v>
      </c>
      <c r="J638" s="11">
        <v>6</v>
      </c>
      <c r="K638" s="11">
        <v>153</v>
      </c>
      <c r="L638" s="11">
        <v>112</v>
      </c>
      <c r="M638" s="11">
        <v>41</v>
      </c>
      <c r="N638" s="11">
        <v>20</v>
      </c>
      <c r="O638" s="11">
        <v>14</v>
      </c>
      <c r="P638" s="11">
        <v>6</v>
      </c>
      <c r="Q638" s="11">
        <v>3</v>
      </c>
      <c r="R638" s="11">
        <v>2</v>
      </c>
      <c r="S638" s="11">
        <v>1</v>
      </c>
      <c r="T638" s="11">
        <v>60610.724324000003</v>
      </c>
      <c r="U638" s="11">
        <v>101788.4</v>
      </c>
      <c r="V638" s="11">
        <v>57574.267973000002</v>
      </c>
      <c r="W638" s="11">
        <v>64641.315789</v>
      </c>
      <c r="X638" s="11">
        <v>52684</v>
      </c>
      <c r="Y638" s="12">
        <v>15.443243243243</v>
      </c>
      <c r="Z638" s="12">
        <v>24.7</v>
      </c>
      <c r="AA638" s="12">
        <v>14.869281045751</v>
      </c>
      <c r="AB638" s="12">
        <v>15.631578947368</v>
      </c>
      <c r="AC638" s="12">
        <v>12.666666666666</v>
      </c>
      <c r="AD638" s="12">
        <v>11.518918918918001</v>
      </c>
      <c r="AE638" s="12">
        <v>12.7</v>
      </c>
      <c r="AF638" s="12">
        <v>11.75816993464</v>
      </c>
      <c r="AG638" s="12">
        <v>9.8421052631570003</v>
      </c>
      <c r="AH638" s="12">
        <v>6</v>
      </c>
      <c r="AI638" s="12">
        <v>4.6054054054050004</v>
      </c>
      <c r="AJ638" s="12">
        <v>5.0999999999999996</v>
      </c>
      <c r="AK638" s="12">
        <v>4.5620915032670002</v>
      </c>
      <c r="AL638" s="12">
        <v>4.7894736842099999</v>
      </c>
      <c r="AM638" s="12">
        <v>4</v>
      </c>
    </row>
    <row r="639" spans="1:39" ht="15.75" thickBot="1" x14ac:dyDescent="0.3">
      <c r="A639" s="9" t="s">
        <v>1746</v>
      </c>
      <c r="B639" s="9" t="s">
        <v>1747</v>
      </c>
      <c r="C639" s="9" t="s">
        <v>653</v>
      </c>
      <c r="D639" s="9" t="s">
        <v>483</v>
      </c>
      <c r="E639" s="10" t="s">
        <v>1061</v>
      </c>
      <c r="F639" s="11">
        <v>0</v>
      </c>
      <c r="G639" s="11">
        <v>10</v>
      </c>
      <c r="H639" s="11">
        <v>1</v>
      </c>
      <c r="I639" s="11">
        <v>0</v>
      </c>
      <c r="J639" s="11">
        <v>1</v>
      </c>
      <c r="K639" s="11">
        <v>8</v>
      </c>
      <c r="L639" s="11">
        <v>0</v>
      </c>
      <c r="M639" s="11">
        <v>8</v>
      </c>
      <c r="N639" s="11">
        <v>1</v>
      </c>
      <c r="O639" s="11">
        <v>0</v>
      </c>
      <c r="P639" s="11">
        <v>1</v>
      </c>
      <c r="Q639" s="11">
        <v>0</v>
      </c>
      <c r="R639" s="11">
        <v>0</v>
      </c>
      <c r="S639" s="11">
        <v>0</v>
      </c>
      <c r="T639" s="11">
        <v>53839.4</v>
      </c>
      <c r="U639" s="11">
        <v>80075</v>
      </c>
      <c r="V639" s="11">
        <v>49694</v>
      </c>
      <c r="W639" s="11">
        <v>60767</v>
      </c>
      <c r="X639" s="49"/>
      <c r="Y639" s="12">
        <v>12.8</v>
      </c>
      <c r="Z639" s="12">
        <v>22</v>
      </c>
      <c r="AA639" s="12">
        <v>10.5</v>
      </c>
      <c r="AB639" s="12">
        <v>22</v>
      </c>
      <c r="AC639" s="13"/>
      <c r="AD639" s="12">
        <v>11.6</v>
      </c>
      <c r="AE639" s="12">
        <v>22</v>
      </c>
      <c r="AF639" s="12">
        <v>9</v>
      </c>
      <c r="AG639" s="12">
        <v>22</v>
      </c>
      <c r="AH639" s="13"/>
      <c r="AI639" s="12">
        <v>4.2</v>
      </c>
      <c r="AJ639" s="12">
        <v>4</v>
      </c>
      <c r="AK639" s="12">
        <v>4.125</v>
      </c>
      <c r="AL639" s="12">
        <v>5</v>
      </c>
      <c r="AM639" s="13"/>
    </row>
    <row r="640" spans="1:39" ht="15.75" thickBot="1" x14ac:dyDescent="0.3">
      <c r="A640" s="9" t="s">
        <v>1748</v>
      </c>
      <c r="B640" s="9" t="s">
        <v>1749</v>
      </c>
      <c r="C640" s="9" t="s">
        <v>118</v>
      </c>
      <c r="D640" s="9" t="s">
        <v>102</v>
      </c>
      <c r="E640" s="10" t="s">
        <v>210</v>
      </c>
      <c r="F640" s="11">
        <v>103</v>
      </c>
      <c r="G640" s="11">
        <v>39</v>
      </c>
      <c r="H640" s="11">
        <v>7</v>
      </c>
      <c r="I640" s="11">
        <v>2</v>
      </c>
      <c r="J640" s="11">
        <v>5</v>
      </c>
      <c r="K640" s="11">
        <v>119</v>
      </c>
      <c r="L640" s="11">
        <v>91</v>
      </c>
      <c r="M640" s="11">
        <v>28</v>
      </c>
      <c r="N640" s="11">
        <v>13</v>
      </c>
      <c r="O640" s="11">
        <v>10</v>
      </c>
      <c r="P640" s="11">
        <v>3</v>
      </c>
      <c r="Q640" s="11">
        <v>4</v>
      </c>
      <c r="R640" s="11">
        <v>1</v>
      </c>
      <c r="S640" s="11">
        <v>3</v>
      </c>
      <c r="T640" s="11">
        <v>71051.542253000007</v>
      </c>
      <c r="U640" s="11">
        <v>98063</v>
      </c>
      <c r="V640" s="11">
        <v>69168.813559000002</v>
      </c>
      <c r="W640" s="11">
        <v>73984.615384000004</v>
      </c>
      <c r="X640" s="11">
        <v>69789.5</v>
      </c>
      <c r="Y640" s="12">
        <v>15.866197183098</v>
      </c>
      <c r="Z640" s="12">
        <v>20.285714285714</v>
      </c>
      <c r="AA640" s="12">
        <v>16.118644067796001</v>
      </c>
      <c r="AB640" s="12">
        <v>13.615384615384</v>
      </c>
      <c r="AC640" s="12">
        <v>8</v>
      </c>
      <c r="AD640" s="12">
        <v>14.154929577463999</v>
      </c>
      <c r="AE640" s="12">
        <v>10.285714285714</v>
      </c>
      <c r="AF640" s="12">
        <v>14.957627118644</v>
      </c>
      <c r="AG640" s="12">
        <v>11.307692307691999</v>
      </c>
      <c r="AH640" s="12">
        <v>6.5</v>
      </c>
      <c r="AI640" s="12">
        <v>4.6267605633800004</v>
      </c>
      <c r="AJ640" s="12">
        <v>5</v>
      </c>
      <c r="AK640" s="12">
        <v>4.6016949152539999</v>
      </c>
      <c r="AL640" s="12">
        <v>4.6923076923069997</v>
      </c>
      <c r="AM640" s="12">
        <v>4.5</v>
      </c>
    </row>
    <row r="641" spans="1:39" ht="15.75" thickBot="1" x14ac:dyDescent="0.3">
      <c r="A641" s="9" t="s">
        <v>1750</v>
      </c>
      <c r="B641" s="9" t="s">
        <v>1751</v>
      </c>
      <c r="C641" s="9" t="s">
        <v>118</v>
      </c>
      <c r="D641" s="9" t="s">
        <v>144</v>
      </c>
      <c r="E641" s="10" t="s">
        <v>303</v>
      </c>
      <c r="F641" s="11">
        <v>64</v>
      </c>
      <c r="G641" s="11">
        <v>38</v>
      </c>
      <c r="H641" s="11">
        <v>5</v>
      </c>
      <c r="I641" s="11">
        <v>1</v>
      </c>
      <c r="J641" s="11">
        <v>4</v>
      </c>
      <c r="K641" s="11">
        <v>83</v>
      </c>
      <c r="L641" s="11">
        <v>56</v>
      </c>
      <c r="M641" s="11">
        <v>27</v>
      </c>
      <c r="N641" s="11">
        <v>10</v>
      </c>
      <c r="O641" s="11">
        <v>7</v>
      </c>
      <c r="P641" s="11">
        <v>3</v>
      </c>
      <c r="Q641" s="11">
        <v>5</v>
      </c>
      <c r="R641" s="11">
        <v>1</v>
      </c>
      <c r="S641" s="11">
        <v>4</v>
      </c>
      <c r="T641" s="11">
        <v>71382.676470000006</v>
      </c>
      <c r="U641" s="11">
        <v>110100</v>
      </c>
      <c r="V641" s="11">
        <v>69171.433734000006</v>
      </c>
      <c r="W641" s="11">
        <v>70911.333333000002</v>
      </c>
      <c r="X641" s="11">
        <v>70220.399999999994</v>
      </c>
      <c r="Y641" s="12">
        <v>16.401960784313001</v>
      </c>
      <c r="Z641" s="12">
        <v>19.2</v>
      </c>
      <c r="AA641" s="12">
        <v>16.481927710842999</v>
      </c>
      <c r="AB641" s="12">
        <v>16.222222222222001</v>
      </c>
      <c r="AC641" s="12">
        <v>12.6</v>
      </c>
      <c r="AD641" s="12">
        <v>14.764705882352001</v>
      </c>
      <c r="AE641" s="12">
        <v>12.4</v>
      </c>
      <c r="AF641" s="12">
        <v>15.361445783132</v>
      </c>
      <c r="AG641" s="12">
        <v>12</v>
      </c>
      <c r="AH641" s="12">
        <v>12.2</v>
      </c>
      <c r="AI641" s="12">
        <v>4.5686274509800002</v>
      </c>
      <c r="AJ641" s="12">
        <v>5.2</v>
      </c>
      <c r="AK641" s="12">
        <v>4.4939759036140003</v>
      </c>
      <c r="AL641" s="12">
        <v>4.8888888888880002</v>
      </c>
      <c r="AM641" s="12">
        <v>4.5999999999999996</v>
      </c>
    </row>
    <row r="642" spans="1:39" ht="15.75" thickBot="1" x14ac:dyDescent="0.3">
      <c r="A642" s="9" t="s">
        <v>1752</v>
      </c>
      <c r="B642" s="9" t="s">
        <v>1753</v>
      </c>
      <c r="C642" s="9" t="s">
        <v>118</v>
      </c>
      <c r="D642" s="9" t="s">
        <v>477</v>
      </c>
      <c r="E642" s="10" t="s">
        <v>1754</v>
      </c>
      <c r="F642" s="11">
        <v>237</v>
      </c>
      <c r="G642" s="11">
        <v>91</v>
      </c>
      <c r="H642" s="11">
        <v>18</v>
      </c>
      <c r="I642" s="11">
        <v>7</v>
      </c>
      <c r="J642" s="11">
        <v>11</v>
      </c>
      <c r="K642" s="11">
        <v>267</v>
      </c>
      <c r="L642" s="11">
        <v>199</v>
      </c>
      <c r="M642" s="11">
        <v>68</v>
      </c>
      <c r="N642" s="11">
        <v>46</v>
      </c>
      <c r="O642" s="11">
        <v>37</v>
      </c>
      <c r="P642" s="11">
        <v>9</v>
      </c>
      <c r="Q642" s="11">
        <v>3</v>
      </c>
      <c r="R642" s="11">
        <v>0</v>
      </c>
      <c r="S642" s="11">
        <v>3</v>
      </c>
      <c r="T642" s="11">
        <v>75084.5</v>
      </c>
      <c r="U642" s="11">
        <v>103681.11111100001</v>
      </c>
      <c r="V642" s="11">
        <v>72312.810605999999</v>
      </c>
      <c r="W642" s="11">
        <v>79436.697673999995</v>
      </c>
      <c r="X642" s="11">
        <v>85032</v>
      </c>
      <c r="Y642" s="12">
        <v>14.429878048779999</v>
      </c>
      <c r="Z642" s="12">
        <v>17.611111111111001</v>
      </c>
      <c r="AA642" s="12">
        <v>13.954545454545</v>
      </c>
      <c r="AB642" s="12">
        <v>16.372093023255001</v>
      </c>
      <c r="AC642" s="12">
        <v>9.333333333333</v>
      </c>
      <c r="AD642" s="12">
        <v>12.993902439024</v>
      </c>
      <c r="AE642" s="12">
        <v>10.333333333333</v>
      </c>
      <c r="AF642" s="12">
        <v>13.030303030302999</v>
      </c>
      <c r="AG642" s="12">
        <v>14.13953488372</v>
      </c>
      <c r="AH642" s="12">
        <v>9.333333333333</v>
      </c>
      <c r="AI642" s="12">
        <v>4.7652439024389999</v>
      </c>
      <c r="AJ642" s="12">
        <v>5.4444444444439997</v>
      </c>
      <c r="AK642" s="12">
        <v>4.7272727272720001</v>
      </c>
      <c r="AL642" s="12">
        <v>4.8139534883720003</v>
      </c>
      <c r="AM642" s="12">
        <v>3.333333333333</v>
      </c>
    </row>
    <row r="643" spans="1:39" ht="15.75" thickBot="1" x14ac:dyDescent="0.3">
      <c r="A643" s="9" t="s">
        <v>1755</v>
      </c>
      <c r="B643" s="9" t="s">
        <v>1756</v>
      </c>
      <c r="C643" s="9" t="s">
        <v>118</v>
      </c>
      <c r="D643" s="9" t="s">
        <v>219</v>
      </c>
      <c r="E643" s="10" t="s">
        <v>346</v>
      </c>
      <c r="F643" s="11">
        <v>70</v>
      </c>
      <c r="G643" s="11">
        <v>31</v>
      </c>
      <c r="H643" s="11">
        <v>5</v>
      </c>
      <c r="I643" s="11">
        <v>2</v>
      </c>
      <c r="J643" s="11">
        <v>3</v>
      </c>
      <c r="K643" s="11">
        <v>85</v>
      </c>
      <c r="L643" s="11">
        <v>61</v>
      </c>
      <c r="M643" s="11">
        <v>24</v>
      </c>
      <c r="N643" s="11">
        <v>13</v>
      </c>
      <c r="O643" s="11">
        <v>8</v>
      </c>
      <c r="P643" s="11">
        <v>5</v>
      </c>
      <c r="Q643" s="11">
        <v>1</v>
      </c>
      <c r="R643" s="11">
        <v>1</v>
      </c>
      <c r="S643" s="11">
        <v>0</v>
      </c>
      <c r="T643" s="11">
        <v>67551.287127999996</v>
      </c>
      <c r="U643" s="11">
        <v>95829</v>
      </c>
      <c r="V643" s="11">
        <v>65722.666666000005</v>
      </c>
      <c r="W643" s="11">
        <v>70889.833333000002</v>
      </c>
      <c r="X643" s="11">
        <v>67982</v>
      </c>
      <c r="Y643" s="12">
        <v>16.930693069305999</v>
      </c>
      <c r="Z643" s="12">
        <v>20.25</v>
      </c>
      <c r="AA643" s="12">
        <v>17.154761904760999</v>
      </c>
      <c r="AB643" s="12">
        <v>14.333333333333</v>
      </c>
      <c r="AC643" s="12">
        <v>16</v>
      </c>
      <c r="AD643" s="12">
        <v>15.603960396039</v>
      </c>
      <c r="AE643" s="12">
        <v>18.25</v>
      </c>
      <c r="AF643" s="12">
        <v>15.809523809523</v>
      </c>
      <c r="AG643" s="12">
        <v>13.25</v>
      </c>
      <c r="AH643" s="12">
        <v>16</v>
      </c>
      <c r="AI643" s="12">
        <v>4.8019801980189998</v>
      </c>
      <c r="AJ643" s="12">
        <v>5.5</v>
      </c>
      <c r="AK643" s="12">
        <v>4.7857142857139996</v>
      </c>
      <c r="AL643" s="12">
        <v>4.6666666666659999</v>
      </c>
      <c r="AM643" s="12">
        <v>5</v>
      </c>
    </row>
    <row r="644" spans="1:39" ht="15.75" thickBot="1" x14ac:dyDescent="0.3">
      <c r="A644" s="9" t="s">
        <v>1757</v>
      </c>
      <c r="B644" s="9" t="s">
        <v>1758</v>
      </c>
      <c r="C644" s="9" t="s">
        <v>118</v>
      </c>
      <c r="D644" s="9" t="s">
        <v>500</v>
      </c>
      <c r="E644" s="10" t="s">
        <v>416</v>
      </c>
      <c r="F644" s="11">
        <v>259</v>
      </c>
      <c r="G644" s="11">
        <v>77</v>
      </c>
      <c r="H644" s="11">
        <v>16</v>
      </c>
      <c r="I644" s="11">
        <v>7</v>
      </c>
      <c r="J644" s="11">
        <v>9</v>
      </c>
      <c r="K644" s="11">
        <v>275</v>
      </c>
      <c r="L644" s="11">
        <v>215</v>
      </c>
      <c r="M644" s="11">
        <v>60</v>
      </c>
      <c r="N644" s="11">
        <v>28</v>
      </c>
      <c r="O644" s="11">
        <v>26</v>
      </c>
      <c r="P644" s="11">
        <v>2</v>
      </c>
      <c r="Q644" s="11">
        <v>20</v>
      </c>
      <c r="R644" s="11">
        <v>12</v>
      </c>
      <c r="S644" s="11">
        <v>8</v>
      </c>
      <c r="T644" s="11">
        <v>72546.690476000003</v>
      </c>
      <c r="U644" s="11">
        <v>121548.75</v>
      </c>
      <c r="V644" s="11">
        <v>69396.941391</v>
      </c>
      <c r="W644" s="11">
        <v>73269.357141999993</v>
      </c>
      <c r="X644" s="11">
        <v>75473.736841999998</v>
      </c>
      <c r="Y644" s="12">
        <v>11.66369047619</v>
      </c>
      <c r="Z644" s="12">
        <v>16.75</v>
      </c>
      <c r="AA644" s="12">
        <v>11.648351648350999</v>
      </c>
      <c r="AB644" s="12">
        <v>9.0357142857140005</v>
      </c>
      <c r="AC644" s="12">
        <v>11.473684210526001</v>
      </c>
      <c r="AD644" s="12">
        <v>10.440476190476</v>
      </c>
      <c r="AE644" s="12">
        <v>12.25</v>
      </c>
      <c r="AF644" s="12">
        <v>10.673992673992</v>
      </c>
      <c r="AG644" s="12">
        <v>7.5714285714280001</v>
      </c>
      <c r="AH644" s="12">
        <v>9.7894736842099999</v>
      </c>
      <c r="AI644" s="12">
        <v>4.7529761904759997</v>
      </c>
      <c r="AJ644" s="12">
        <v>5.1875</v>
      </c>
      <c r="AK644" s="12">
        <v>4.7326007325999999</v>
      </c>
      <c r="AL644" s="12">
        <v>4.9642857142850003</v>
      </c>
      <c r="AM644" s="12">
        <v>4.3684210526309997</v>
      </c>
    </row>
    <row r="645" spans="1:39" ht="15.75" thickBot="1" x14ac:dyDescent="0.3">
      <c r="A645" s="9" t="s">
        <v>1759</v>
      </c>
      <c r="B645" s="9" t="s">
        <v>1760</v>
      </c>
      <c r="C645" s="9" t="s">
        <v>118</v>
      </c>
      <c r="D645" s="9" t="s">
        <v>430</v>
      </c>
      <c r="E645" s="10" t="s">
        <v>602</v>
      </c>
      <c r="F645" s="11">
        <v>50</v>
      </c>
      <c r="G645" s="11">
        <v>16</v>
      </c>
      <c r="H645" s="11">
        <v>5</v>
      </c>
      <c r="I645" s="11">
        <v>1</v>
      </c>
      <c r="J645" s="11">
        <v>4</v>
      </c>
      <c r="K645" s="11">
        <v>56</v>
      </c>
      <c r="L645" s="11">
        <v>47</v>
      </c>
      <c r="M645" s="11">
        <v>9</v>
      </c>
      <c r="N645" s="11">
        <v>6</v>
      </c>
      <c r="O645" s="11">
        <v>3</v>
      </c>
      <c r="P645" s="11">
        <v>3</v>
      </c>
      <c r="Q645" s="11">
        <v>0</v>
      </c>
      <c r="R645" s="11">
        <v>0</v>
      </c>
      <c r="S645" s="11">
        <v>0</v>
      </c>
      <c r="T645" s="11">
        <v>51566.287878000003</v>
      </c>
      <c r="U645" s="11">
        <v>89400</v>
      </c>
      <c r="V645" s="11">
        <v>47480.909090000001</v>
      </c>
      <c r="W645" s="11">
        <v>57487.5</v>
      </c>
      <c r="X645" s="49"/>
      <c r="Y645" s="12">
        <v>12.772727272727</v>
      </c>
      <c r="Z645" s="12">
        <v>24</v>
      </c>
      <c r="AA645" s="12">
        <v>11.909090909090001</v>
      </c>
      <c r="AB645" s="12">
        <v>11.333333333333</v>
      </c>
      <c r="AC645" s="13"/>
      <c r="AD645" s="12">
        <v>10.257575757574999</v>
      </c>
      <c r="AE645" s="12">
        <v>16.399999999999999</v>
      </c>
      <c r="AF645" s="12">
        <v>9.6545454545449996</v>
      </c>
      <c r="AG645" s="12">
        <v>10.666666666666</v>
      </c>
      <c r="AH645" s="13"/>
      <c r="AI645" s="12">
        <v>4.5757575757569997</v>
      </c>
      <c r="AJ645" s="12">
        <v>5.2</v>
      </c>
      <c r="AK645" s="12">
        <v>4.5636363636360002</v>
      </c>
      <c r="AL645" s="12">
        <v>4.1666666666659999</v>
      </c>
      <c r="AM645" s="13"/>
    </row>
    <row r="646" spans="1:39" ht="15.75" thickBot="1" x14ac:dyDescent="0.3">
      <c r="A646" s="9" t="s">
        <v>1761</v>
      </c>
      <c r="B646" s="9" t="s">
        <v>1762</v>
      </c>
      <c r="C646" s="9" t="s">
        <v>118</v>
      </c>
      <c r="D646" s="9" t="s">
        <v>271</v>
      </c>
      <c r="E646" s="10" t="s">
        <v>1763</v>
      </c>
      <c r="F646" s="11">
        <v>74</v>
      </c>
      <c r="G646" s="11">
        <v>36</v>
      </c>
      <c r="H646" s="11">
        <v>6</v>
      </c>
      <c r="I646" s="11">
        <v>2</v>
      </c>
      <c r="J646" s="11">
        <v>4</v>
      </c>
      <c r="K646" s="11">
        <v>93</v>
      </c>
      <c r="L646" s="11">
        <v>65</v>
      </c>
      <c r="M646" s="11">
        <v>28</v>
      </c>
      <c r="N646" s="11">
        <v>10</v>
      </c>
      <c r="O646" s="11">
        <v>7</v>
      </c>
      <c r="P646" s="11">
        <v>3</v>
      </c>
      <c r="Q646" s="11">
        <v>1</v>
      </c>
      <c r="R646" s="11">
        <v>0</v>
      </c>
      <c r="S646" s="11">
        <v>1</v>
      </c>
      <c r="T646" s="11">
        <v>64461.418181000001</v>
      </c>
      <c r="U646" s="11">
        <v>98496.666666000005</v>
      </c>
      <c r="V646" s="11">
        <v>62694.526880999998</v>
      </c>
      <c r="W646" s="11">
        <v>58882.1</v>
      </c>
      <c r="X646" s="11">
        <v>80364</v>
      </c>
      <c r="Y646" s="12">
        <v>17.618181818181</v>
      </c>
      <c r="Z646" s="12">
        <v>21.666666666666</v>
      </c>
      <c r="AA646" s="12">
        <v>17.172043010751999</v>
      </c>
      <c r="AB646" s="12">
        <v>18.5</v>
      </c>
      <c r="AC646" s="12">
        <v>26</v>
      </c>
      <c r="AD646" s="12">
        <v>14.881818181818</v>
      </c>
      <c r="AE646" s="12">
        <v>10.666666666666</v>
      </c>
      <c r="AF646" s="12">
        <v>14.967741935483</v>
      </c>
      <c r="AG646" s="12">
        <v>15.5</v>
      </c>
      <c r="AH646" s="12">
        <v>26</v>
      </c>
      <c r="AI646" s="12">
        <v>4.6818181818179996</v>
      </c>
      <c r="AJ646" s="12">
        <v>5</v>
      </c>
      <c r="AK646" s="12">
        <v>4.6666666666659999</v>
      </c>
      <c r="AL646" s="12">
        <v>4.5999999999999996</v>
      </c>
      <c r="AM646" s="12">
        <v>5</v>
      </c>
    </row>
    <row r="647" spans="1:39" ht="15.75" thickBot="1" x14ac:dyDescent="0.3">
      <c r="A647" s="9" t="s">
        <v>1764</v>
      </c>
      <c r="B647" s="9" t="s">
        <v>1765</v>
      </c>
      <c r="C647" s="9" t="s">
        <v>118</v>
      </c>
      <c r="D647" s="9" t="s">
        <v>454</v>
      </c>
      <c r="E647" s="10" t="s">
        <v>602</v>
      </c>
      <c r="F647" s="11">
        <v>48</v>
      </c>
      <c r="G647" s="11">
        <v>18</v>
      </c>
      <c r="H647" s="11">
        <v>6</v>
      </c>
      <c r="I647" s="11">
        <v>4</v>
      </c>
      <c r="J647" s="11">
        <v>2</v>
      </c>
      <c r="K647" s="11">
        <v>55</v>
      </c>
      <c r="L647" s="11">
        <v>41</v>
      </c>
      <c r="M647" s="11">
        <v>14</v>
      </c>
      <c r="N647" s="11">
        <v>5</v>
      </c>
      <c r="O647" s="11">
        <v>3</v>
      </c>
      <c r="P647" s="11">
        <v>2</v>
      </c>
      <c r="Q647" s="11">
        <v>1</v>
      </c>
      <c r="R647" s="11">
        <v>1</v>
      </c>
      <c r="S647" s="11">
        <v>0</v>
      </c>
      <c r="T647" s="11">
        <v>60786.621211999998</v>
      </c>
      <c r="U647" s="11">
        <v>83325.333333000002</v>
      </c>
      <c r="V647" s="11">
        <v>57711.490909</v>
      </c>
      <c r="W647" s="11">
        <v>67566.600000000006</v>
      </c>
      <c r="X647" s="49"/>
      <c r="Y647" s="12">
        <v>16.560606060605998</v>
      </c>
      <c r="Z647" s="12">
        <v>18</v>
      </c>
      <c r="AA647" s="12">
        <v>15.4</v>
      </c>
      <c r="AB647" s="12">
        <v>27.6</v>
      </c>
      <c r="AC647" s="13"/>
      <c r="AD647" s="12">
        <v>14.575757575757001</v>
      </c>
      <c r="AE647" s="12">
        <v>16.833333333333002</v>
      </c>
      <c r="AF647" s="12">
        <v>13.672727272727</v>
      </c>
      <c r="AG647" s="12">
        <v>21.8</v>
      </c>
      <c r="AH647" s="13"/>
      <c r="AI647" s="12">
        <v>4.3484848484840004</v>
      </c>
      <c r="AJ647" s="12">
        <v>4.6666666666659999</v>
      </c>
      <c r="AK647" s="12">
        <v>4.2727272727269998</v>
      </c>
      <c r="AL647" s="12">
        <v>4.8</v>
      </c>
      <c r="AM647" s="13"/>
    </row>
    <row r="648" spans="1:39" ht="15.75" thickBot="1" x14ac:dyDescent="0.3">
      <c r="A648" s="9" t="s">
        <v>1766</v>
      </c>
      <c r="B648" s="9" t="s">
        <v>1767</v>
      </c>
      <c r="C648" s="9" t="s">
        <v>118</v>
      </c>
      <c r="D648" s="9" t="s">
        <v>972</v>
      </c>
      <c r="E648" s="10" t="s">
        <v>275</v>
      </c>
      <c r="F648" s="11">
        <v>71</v>
      </c>
      <c r="G648" s="11">
        <v>26</v>
      </c>
      <c r="H648" s="11">
        <v>4</v>
      </c>
      <c r="I648" s="11">
        <v>1</v>
      </c>
      <c r="J648" s="11">
        <v>3</v>
      </c>
      <c r="K648" s="11">
        <v>83</v>
      </c>
      <c r="L648" s="11">
        <v>63</v>
      </c>
      <c r="M648" s="11">
        <v>20</v>
      </c>
      <c r="N648" s="11">
        <v>8</v>
      </c>
      <c r="O648" s="11">
        <v>5</v>
      </c>
      <c r="P648" s="11">
        <v>3</v>
      </c>
      <c r="Q648" s="11">
        <v>2</v>
      </c>
      <c r="R648" s="11">
        <v>2</v>
      </c>
      <c r="S648" s="11">
        <v>0</v>
      </c>
      <c r="T648" s="11">
        <v>52553.474225999998</v>
      </c>
      <c r="U648" s="11">
        <v>86750.5</v>
      </c>
      <c r="V648" s="11">
        <v>50742.204818999999</v>
      </c>
      <c r="W648" s="11">
        <v>52983.25</v>
      </c>
      <c r="X648" s="11">
        <v>57608</v>
      </c>
      <c r="Y648" s="12">
        <v>15.701030927834999</v>
      </c>
      <c r="Z648" s="12">
        <v>17.75</v>
      </c>
      <c r="AA648" s="12">
        <v>15.457831325300999</v>
      </c>
      <c r="AB648" s="12">
        <v>17</v>
      </c>
      <c r="AC648" s="12">
        <v>16.5</v>
      </c>
      <c r="AD648" s="12">
        <v>13.938144329896</v>
      </c>
      <c r="AE648" s="12">
        <v>8</v>
      </c>
      <c r="AF648" s="12">
        <v>14.156626506024001</v>
      </c>
      <c r="AG648" s="12">
        <v>14</v>
      </c>
      <c r="AH648" s="12">
        <v>16.5</v>
      </c>
      <c r="AI648" s="12">
        <v>4.4020618556700004</v>
      </c>
      <c r="AJ648" s="12">
        <v>5</v>
      </c>
      <c r="AK648" s="12">
        <v>4.3373493975899997</v>
      </c>
      <c r="AL648" s="12">
        <v>4.625</v>
      </c>
      <c r="AM648" s="12">
        <v>5</v>
      </c>
    </row>
    <row r="649" spans="1:39" ht="15.75" thickBot="1" x14ac:dyDescent="0.3">
      <c r="A649" s="9" t="s">
        <v>1768</v>
      </c>
      <c r="B649" s="9" t="s">
        <v>1769</v>
      </c>
      <c r="C649" s="9" t="s">
        <v>118</v>
      </c>
      <c r="D649" s="9" t="s">
        <v>158</v>
      </c>
      <c r="E649" s="10" t="s">
        <v>1770</v>
      </c>
      <c r="F649" s="11">
        <v>176</v>
      </c>
      <c r="G649" s="11">
        <v>80</v>
      </c>
      <c r="H649" s="11">
        <v>13</v>
      </c>
      <c r="I649" s="11">
        <v>5</v>
      </c>
      <c r="J649" s="11">
        <v>8</v>
      </c>
      <c r="K649" s="11">
        <v>204</v>
      </c>
      <c r="L649" s="11">
        <v>140</v>
      </c>
      <c r="M649" s="11">
        <v>64</v>
      </c>
      <c r="N649" s="11">
        <v>27</v>
      </c>
      <c r="O649" s="11">
        <v>21</v>
      </c>
      <c r="P649" s="11">
        <v>6</v>
      </c>
      <c r="Q649" s="11">
        <v>17</v>
      </c>
      <c r="R649" s="11">
        <v>12</v>
      </c>
      <c r="S649" s="11">
        <v>5</v>
      </c>
      <c r="T649" s="11">
        <v>78686.28125</v>
      </c>
      <c r="U649" s="11">
        <v>116244.153846</v>
      </c>
      <c r="V649" s="11">
        <v>76170.52</v>
      </c>
      <c r="W649" s="11">
        <v>79772.925925000003</v>
      </c>
      <c r="X649" s="11">
        <v>77783.8125</v>
      </c>
      <c r="Y649" s="12">
        <v>13.75</v>
      </c>
      <c r="Z649" s="12">
        <v>19.692307692307001</v>
      </c>
      <c r="AA649" s="12">
        <v>13.494999999999999</v>
      </c>
      <c r="AB649" s="12">
        <v>13.962962962962999</v>
      </c>
      <c r="AC649" s="12">
        <v>11.75</v>
      </c>
      <c r="AD649" s="12">
        <v>9.0546875</v>
      </c>
      <c r="AE649" s="12">
        <v>5.2307692307689999</v>
      </c>
      <c r="AF649" s="12">
        <v>9.4</v>
      </c>
      <c r="AG649" s="12">
        <v>9.3703703703700008</v>
      </c>
      <c r="AH649" s="12">
        <v>7.3125</v>
      </c>
      <c r="AI649" s="12">
        <v>4.75390625</v>
      </c>
      <c r="AJ649" s="12">
        <v>5.0769230769230003</v>
      </c>
      <c r="AK649" s="12">
        <v>4.7549999999999999</v>
      </c>
      <c r="AL649" s="12">
        <v>4.8148148148140004</v>
      </c>
      <c r="AM649" s="12">
        <v>4.375</v>
      </c>
    </row>
    <row r="650" spans="1:39" ht="15.75" thickBot="1" x14ac:dyDescent="0.3">
      <c r="A650" s="9" t="s">
        <v>1771</v>
      </c>
      <c r="B650" s="9" t="s">
        <v>1772</v>
      </c>
      <c r="C650" s="9" t="s">
        <v>118</v>
      </c>
      <c r="D650" s="9" t="s">
        <v>1404</v>
      </c>
      <c r="E650" s="10" t="s">
        <v>227</v>
      </c>
      <c r="F650" s="11">
        <v>107</v>
      </c>
      <c r="G650" s="11">
        <v>48</v>
      </c>
      <c r="H650" s="11">
        <v>9</v>
      </c>
      <c r="I650" s="11">
        <v>2</v>
      </c>
      <c r="J650" s="11">
        <v>7</v>
      </c>
      <c r="K650" s="11">
        <v>129</v>
      </c>
      <c r="L650" s="11">
        <v>89</v>
      </c>
      <c r="M650" s="11">
        <v>40</v>
      </c>
      <c r="N650" s="11">
        <v>17</v>
      </c>
      <c r="O650" s="11">
        <v>16</v>
      </c>
      <c r="P650" s="11">
        <v>1</v>
      </c>
      <c r="Q650" s="11">
        <v>0</v>
      </c>
      <c r="R650" s="11">
        <v>0</v>
      </c>
      <c r="S650" s="11">
        <v>0</v>
      </c>
      <c r="T650" s="11">
        <v>61855.606451</v>
      </c>
      <c r="U650" s="11">
        <v>88337.333333000002</v>
      </c>
      <c r="V650" s="11">
        <v>59483.868217000003</v>
      </c>
      <c r="W650" s="11">
        <v>65833.176470000006</v>
      </c>
      <c r="X650" s="49"/>
      <c r="Y650" s="12">
        <v>14.012903225805999</v>
      </c>
      <c r="Z650" s="12">
        <v>18</v>
      </c>
      <c r="AA650" s="12">
        <v>13.519379844961</v>
      </c>
      <c r="AB650" s="12">
        <v>15.647058823528999</v>
      </c>
      <c r="AC650" s="13"/>
      <c r="AD650" s="12">
        <v>12.232258064516</v>
      </c>
      <c r="AE650" s="12">
        <v>12.666666666666</v>
      </c>
      <c r="AF650" s="12">
        <v>12.038759689921999</v>
      </c>
      <c r="AG650" s="12">
        <v>13.470588235294001</v>
      </c>
      <c r="AH650" s="13"/>
      <c r="AI650" s="12">
        <v>4.4903225806449996</v>
      </c>
      <c r="AJ650" s="12">
        <v>5.1111111111109997</v>
      </c>
      <c r="AK650" s="12">
        <v>4.4263565891469998</v>
      </c>
      <c r="AL650" s="12">
        <v>4.647058823529</v>
      </c>
      <c r="AM650" s="13"/>
    </row>
    <row r="651" spans="1:39" ht="15.75" thickBot="1" x14ac:dyDescent="0.3">
      <c r="A651" s="9" t="s">
        <v>1773</v>
      </c>
      <c r="B651" s="9" t="s">
        <v>1774</v>
      </c>
      <c r="C651" s="9" t="s">
        <v>118</v>
      </c>
      <c r="D651" s="9" t="s">
        <v>477</v>
      </c>
      <c r="E651" s="10" t="s">
        <v>1177</v>
      </c>
      <c r="F651" s="11">
        <v>176</v>
      </c>
      <c r="G651" s="11">
        <v>63</v>
      </c>
      <c r="H651" s="11">
        <v>15</v>
      </c>
      <c r="I651" s="11">
        <v>8</v>
      </c>
      <c r="J651" s="11">
        <v>7</v>
      </c>
      <c r="K651" s="11">
        <v>193</v>
      </c>
      <c r="L651" s="11">
        <v>141</v>
      </c>
      <c r="M651" s="11">
        <v>52</v>
      </c>
      <c r="N651" s="11">
        <v>28</v>
      </c>
      <c r="O651" s="11">
        <v>26</v>
      </c>
      <c r="P651" s="11">
        <v>2</v>
      </c>
      <c r="Q651" s="11">
        <v>4</v>
      </c>
      <c r="R651" s="11">
        <v>2</v>
      </c>
      <c r="S651" s="11">
        <v>2</v>
      </c>
      <c r="T651" s="11">
        <v>79547.405857000005</v>
      </c>
      <c r="U651" s="11">
        <v>117945.266666</v>
      </c>
      <c r="V651" s="11">
        <v>76406.286458000002</v>
      </c>
      <c r="W651" s="11">
        <v>80459.5</v>
      </c>
      <c r="X651" s="11">
        <v>79944.5</v>
      </c>
      <c r="Y651" s="12">
        <v>14.28870292887</v>
      </c>
      <c r="Z651" s="12">
        <v>19.266666666666001</v>
      </c>
      <c r="AA651" s="12">
        <v>13.807291666666</v>
      </c>
      <c r="AB651" s="12">
        <v>15</v>
      </c>
      <c r="AC651" s="12">
        <v>13.75</v>
      </c>
      <c r="AD651" s="12">
        <v>10.702928870292</v>
      </c>
      <c r="AE651" s="12">
        <v>11.533333333332999</v>
      </c>
      <c r="AF651" s="12">
        <v>10.802083333333</v>
      </c>
      <c r="AG651" s="12">
        <v>9.7857142857140005</v>
      </c>
      <c r="AH651" s="12">
        <v>9.25</v>
      </c>
      <c r="AI651" s="12">
        <v>4.6736401673639998</v>
      </c>
      <c r="AJ651" s="12">
        <v>5.2</v>
      </c>
      <c r="AK651" s="12">
        <v>4.6041666666659999</v>
      </c>
      <c r="AL651" s="12">
        <v>4.8214285714280001</v>
      </c>
      <c r="AM651" s="12">
        <v>5</v>
      </c>
    </row>
    <row r="652" spans="1:39" ht="15.75" thickBot="1" x14ac:dyDescent="0.3">
      <c r="A652" s="9" t="s">
        <v>1775</v>
      </c>
      <c r="B652" s="9" t="s">
        <v>1776</v>
      </c>
      <c r="C652" s="9" t="s">
        <v>118</v>
      </c>
      <c r="D652" s="9" t="s">
        <v>255</v>
      </c>
      <c r="E652" s="10" t="s">
        <v>815</v>
      </c>
      <c r="F652" s="11">
        <v>103</v>
      </c>
      <c r="G652" s="11">
        <v>42</v>
      </c>
      <c r="H652" s="11">
        <v>6</v>
      </c>
      <c r="I652" s="11">
        <v>2</v>
      </c>
      <c r="J652" s="11">
        <v>4</v>
      </c>
      <c r="K652" s="11">
        <v>130</v>
      </c>
      <c r="L652" s="11">
        <v>93</v>
      </c>
      <c r="M652" s="11">
        <v>37</v>
      </c>
      <c r="N652" s="11">
        <v>9</v>
      </c>
      <c r="O652" s="11">
        <v>8</v>
      </c>
      <c r="P652" s="11">
        <v>1</v>
      </c>
      <c r="Q652" s="11">
        <v>0</v>
      </c>
      <c r="R652" s="11">
        <v>0</v>
      </c>
      <c r="S652" s="11">
        <v>0</v>
      </c>
      <c r="T652" s="11">
        <v>66241.344826999994</v>
      </c>
      <c r="U652" s="11">
        <v>101475.333333</v>
      </c>
      <c r="V652" s="11">
        <v>64330.723076000002</v>
      </c>
      <c r="W652" s="11">
        <v>70349.888888000001</v>
      </c>
      <c r="X652" s="49"/>
      <c r="Y652" s="12">
        <v>15.641379310344</v>
      </c>
      <c r="Z652" s="12">
        <v>8.6666666666659999</v>
      </c>
      <c r="AA652" s="12">
        <v>15.823076923076</v>
      </c>
      <c r="AB652" s="12">
        <v>17.666666666666</v>
      </c>
      <c r="AC652" s="13"/>
      <c r="AD652" s="12">
        <v>14.758620689655</v>
      </c>
      <c r="AE652" s="12">
        <v>7.5</v>
      </c>
      <c r="AF652" s="12">
        <v>15.06923076923</v>
      </c>
      <c r="AG652" s="12">
        <v>15.111111111111001</v>
      </c>
      <c r="AH652" s="13"/>
      <c r="AI652" s="12">
        <v>4.648275862068</v>
      </c>
      <c r="AJ652" s="12">
        <v>5</v>
      </c>
      <c r="AK652" s="12">
        <v>4.6153846153840004</v>
      </c>
      <c r="AL652" s="12">
        <v>4.8888888888880002</v>
      </c>
      <c r="AM652" s="13"/>
    </row>
    <row r="653" spans="1:39" ht="15.75" thickBot="1" x14ac:dyDescent="0.3">
      <c r="A653" s="9" t="s">
        <v>1777</v>
      </c>
      <c r="B653" s="9" t="s">
        <v>1778</v>
      </c>
      <c r="C653" s="9" t="s">
        <v>96</v>
      </c>
      <c r="D653" s="9" t="s">
        <v>106</v>
      </c>
      <c r="E653" s="10" t="s">
        <v>193</v>
      </c>
      <c r="F653" s="11">
        <v>27</v>
      </c>
      <c r="G653" s="11">
        <v>12</v>
      </c>
      <c r="H653" s="11">
        <v>4</v>
      </c>
      <c r="I653" s="11">
        <v>2</v>
      </c>
      <c r="J653" s="11">
        <v>2</v>
      </c>
      <c r="K653" s="11">
        <v>31</v>
      </c>
      <c r="L653" s="11">
        <v>22</v>
      </c>
      <c r="M653" s="11">
        <v>9</v>
      </c>
      <c r="N653" s="11">
        <v>3</v>
      </c>
      <c r="O653" s="11">
        <v>2</v>
      </c>
      <c r="P653" s="11">
        <v>1</v>
      </c>
      <c r="Q653" s="11">
        <v>1</v>
      </c>
      <c r="R653" s="11">
        <v>1</v>
      </c>
      <c r="S653" s="11">
        <v>0</v>
      </c>
      <c r="T653" s="11">
        <v>61221.128205000001</v>
      </c>
      <c r="U653" s="11">
        <v>87106.5</v>
      </c>
      <c r="V653" s="11">
        <v>55051.741934999998</v>
      </c>
      <c r="W653" s="11">
        <v>94805</v>
      </c>
      <c r="X653" s="11">
        <v>48179</v>
      </c>
      <c r="Y653" s="12">
        <v>7.0256410256409998</v>
      </c>
      <c r="Z653" s="12">
        <v>8.5</v>
      </c>
      <c r="AA653" s="12">
        <v>5.8709677419349999</v>
      </c>
      <c r="AB653" s="12">
        <v>19</v>
      </c>
      <c r="AC653" s="12">
        <v>1</v>
      </c>
      <c r="AD653" s="12">
        <v>2.6153846153839999</v>
      </c>
      <c r="AE653" s="12">
        <v>3</v>
      </c>
      <c r="AF653" s="12">
        <v>2.129032258064</v>
      </c>
      <c r="AG653" s="12">
        <v>7.6666666666659999</v>
      </c>
      <c r="AH653" s="12">
        <v>1</v>
      </c>
      <c r="AI653" s="12">
        <v>4.5897435897429997</v>
      </c>
      <c r="AJ653" s="12">
        <v>4.75</v>
      </c>
      <c r="AK653" s="12">
        <v>4.5806451612899997</v>
      </c>
      <c r="AL653" s="12">
        <v>4.6666666666659999</v>
      </c>
      <c r="AM653" s="12">
        <v>4</v>
      </c>
    </row>
    <row r="654" spans="1:39" ht="15.75" thickBot="1" x14ac:dyDescent="0.3">
      <c r="A654" s="9" t="s">
        <v>1779</v>
      </c>
      <c r="B654" s="9" t="s">
        <v>1780</v>
      </c>
      <c r="C654" s="9" t="s">
        <v>96</v>
      </c>
      <c r="D654" s="9" t="s">
        <v>102</v>
      </c>
      <c r="E654" s="10" t="s">
        <v>1781</v>
      </c>
      <c r="F654" s="11">
        <v>7</v>
      </c>
      <c r="G654" s="11">
        <v>0</v>
      </c>
      <c r="H654" s="11">
        <v>2</v>
      </c>
      <c r="I654" s="11">
        <v>2</v>
      </c>
      <c r="J654" s="11">
        <v>0</v>
      </c>
      <c r="K654" s="11">
        <v>5</v>
      </c>
      <c r="L654" s="11">
        <v>5</v>
      </c>
      <c r="M654" s="11">
        <v>0</v>
      </c>
      <c r="N654" s="11">
        <v>0</v>
      </c>
      <c r="O654" s="11">
        <v>0</v>
      </c>
      <c r="P654" s="11">
        <v>0</v>
      </c>
      <c r="Q654" s="11">
        <v>1</v>
      </c>
      <c r="R654" s="11">
        <v>1</v>
      </c>
      <c r="S654" s="11">
        <v>0</v>
      </c>
      <c r="T654" s="11">
        <v>44114.142856999999</v>
      </c>
      <c r="U654" s="11">
        <v>62959</v>
      </c>
      <c r="V654" s="11">
        <v>36576.199999999997</v>
      </c>
      <c r="W654" s="49"/>
      <c r="X654" s="49"/>
      <c r="Y654" s="12">
        <v>12.285714285714</v>
      </c>
      <c r="Z654" s="12">
        <v>12.5</v>
      </c>
      <c r="AA654" s="12">
        <v>12.2</v>
      </c>
      <c r="AB654" s="13"/>
      <c r="AC654" s="13"/>
      <c r="AD654" s="12">
        <v>10.571428571427999</v>
      </c>
      <c r="AE654" s="12">
        <v>12.5</v>
      </c>
      <c r="AF654" s="12">
        <v>9.8000000000000007</v>
      </c>
      <c r="AG654" s="13"/>
      <c r="AH654" s="13"/>
      <c r="AI654" s="12">
        <v>4.7142857142850003</v>
      </c>
      <c r="AJ654" s="12">
        <v>5</v>
      </c>
      <c r="AK654" s="12">
        <v>4.5999999999999996</v>
      </c>
      <c r="AL654" s="13"/>
      <c r="AM654" s="13"/>
    </row>
    <row r="655" spans="1:39" ht="15.75" thickBot="1" x14ac:dyDescent="0.3">
      <c r="A655" s="9" t="s">
        <v>1782</v>
      </c>
      <c r="B655" s="9" t="s">
        <v>1783</v>
      </c>
      <c r="C655" s="9" t="s">
        <v>118</v>
      </c>
      <c r="D655" s="9" t="s">
        <v>165</v>
      </c>
      <c r="E655" s="10" t="s">
        <v>343</v>
      </c>
      <c r="F655" s="11">
        <v>103</v>
      </c>
      <c r="G655" s="11">
        <v>32</v>
      </c>
      <c r="H655" s="11">
        <v>7</v>
      </c>
      <c r="I655" s="11">
        <v>5</v>
      </c>
      <c r="J655" s="11">
        <v>2</v>
      </c>
      <c r="K655" s="11">
        <v>113</v>
      </c>
      <c r="L655" s="11">
        <v>84</v>
      </c>
      <c r="M655" s="11">
        <v>29</v>
      </c>
      <c r="N655" s="11">
        <v>19</v>
      </c>
      <c r="O655" s="11">
        <v>18</v>
      </c>
      <c r="P655" s="11">
        <v>1</v>
      </c>
      <c r="Q655" s="11">
        <v>1</v>
      </c>
      <c r="R655" s="11">
        <v>0</v>
      </c>
      <c r="S655" s="11">
        <v>1</v>
      </c>
      <c r="T655" s="11">
        <v>58870.074073999996</v>
      </c>
      <c r="U655" s="11">
        <v>88418</v>
      </c>
      <c r="V655" s="11">
        <v>57257.4375</v>
      </c>
      <c r="W655" s="11">
        <v>57231.3125</v>
      </c>
      <c r="X655" s="49"/>
      <c r="Y655" s="12">
        <v>16.911111111111001</v>
      </c>
      <c r="Z655" s="12">
        <v>16</v>
      </c>
      <c r="AA655" s="12">
        <v>17.473214285714</v>
      </c>
      <c r="AB655" s="12">
        <v>13.375</v>
      </c>
      <c r="AC655" s="13"/>
      <c r="AD655" s="12">
        <v>14.681481481481001</v>
      </c>
      <c r="AE655" s="12">
        <v>8</v>
      </c>
      <c r="AF655" s="12">
        <v>15.4375</v>
      </c>
      <c r="AG655" s="12">
        <v>12.3125</v>
      </c>
      <c r="AH655" s="13"/>
      <c r="AI655" s="12">
        <v>4.4444444444439997</v>
      </c>
      <c r="AJ655" s="12">
        <v>5.1428571428570002</v>
      </c>
      <c r="AK655" s="12">
        <v>4.3660714285709998</v>
      </c>
      <c r="AL655" s="12">
        <v>4.6875</v>
      </c>
      <c r="AM655" s="13"/>
    </row>
    <row r="656" spans="1:39" ht="15.75" thickBot="1" x14ac:dyDescent="0.3">
      <c r="A656" s="9" t="s">
        <v>1784</v>
      </c>
      <c r="B656" s="9" t="s">
        <v>1785</v>
      </c>
      <c r="C656" s="9" t="s">
        <v>118</v>
      </c>
      <c r="D656" s="9" t="s">
        <v>477</v>
      </c>
      <c r="E656" s="10" t="s">
        <v>1786</v>
      </c>
      <c r="F656" s="11">
        <v>213</v>
      </c>
      <c r="G656" s="11">
        <v>77</v>
      </c>
      <c r="H656" s="11">
        <v>16</v>
      </c>
      <c r="I656" s="11">
        <v>8</v>
      </c>
      <c r="J656" s="11">
        <v>8</v>
      </c>
      <c r="K656" s="11">
        <v>239</v>
      </c>
      <c r="L656" s="11">
        <v>177</v>
      </c>
      <c r="M656" s="11">
        <v>62</v>
      </c>
      <c r="N656" s="11">
        <v>36</v>
      </c>
      <c r="O656" s="11">
        <v>30</v>
      </c>
      <c r="P656" s="11">
        <v>6</v>
      </c>
      <c r="Q656" s="11">
        <v>2</v>
      </c>
      <c r="R656" s="11">
        <v>0</v>
      </c>
      <c r="S656" s="11">
        <v>2</v>
      </c>
      <c r="T656" s="11">
        <v>79706.089655000003</v>
      </c>
      <c r="U656" s="11">
        <v>118640.25</v>
      </c>
      <c r="V656" s="11">
        <v>76218.218487000006</v>
      </c>
      <c r="W656" s="11">
        <v>83806.705881999995</v>
      </c>
      <c r="X656" s="11">
        <v>113579</v>
      </c>
      <c r="Y656" s="12">
        <v>15.11724137931</v>
      </c>
      <c r="Z656" s="12">
        <v>19</v>
      </c>
      <c r="AA656" s="12">
        <v>14.449579831932001</v>
      </c>
      <c r="AB656" s="12">
        <v>17.852941176470001</v>
      </c>
      <c r="AC656" s="12">
        <v>17</v>
      </c>
      <c r="AD656" s="12">
        <v>13.603448275862</v>
      </c>
      <c r="AE656" s="12">
        <v>12.6875</v>
      </c>
      <c r="AF656" s="12">
        <v>13.382352941176</v>
      </c>
      <c r="AG656" s="12">
        <v>15.382352941176</v>
      </c>
      <c r="AH656" s="12">
        <v>17</v>
      </c>
      <c r="AI656" s="12">
        <v>4.9068965517240004</v>
      </c>
      <c r="AJ656" s="12">
        <v>5.375</v>
      </c>
      <c r="AK656" s="12">
        <v>4.8613445378150004</v>
      </c>
      <c r="AL656" s="12">
        <v>5</v>
      </c>
      <c r="AM656" s="12">
        <v>5</v>
      </c>
    </row>
    <row r="657" spans="1:39" ht="15.75" thickBot="1" x14ac:dyDescent="0.3">
      <c r="A657" s="9" t="s">
        <v>1787</v>
      </c>
      <c r="B657" s="9" t="s">
        <v>1788</v>
      </c>
      <c r="C657" s="9" t="s">
        <v>118</v>
      </c>
      <c r="D657" s="9" t="s">
        <v>123</v>
      </c>
      <c r="E657" s="10" t="s">
        <v>1789</v>
      </c>
      <c r="F657" s="11">
        <v>511</v>
      </c>
      <c r="G657" s="11">
        <v>161</v>
      </c>
      <c r="H657" s="11">
        <v>25</v>
      </c>
      <c r="I657" s="11">
        <v>13</v>
      </c>
      <c r="J657" s="11">
        <v>12</v>
      </c>
      <c r="K657" s="11">
        <v>561</v>
      </c>
      <c r="L657" s="11">
        <v>426</v>
      </c>
      <c r="M657" s="11">
        <v>135</v>
      </c>
      <c r="N657" s="11">
        <v>75</v>
      </c>
      <c r="O657" s="11">
        <v>64</v>
      </c>
      <c r="P657" s="11">
        <v>11</v>
      </c>
      <c r="Q657" s="11">
        <v>13</v>
      </c>
      <c r="R657" s="11">
        <v>10</v>
      </c>
      <c r="S657" s="11">
        <v>3</v>
      </c>
      <c r="T657" s="11">
        <v>81634.555059000006</v>
      </c>
      <c r="U657" s="11">
        <v>133614.84</v>
      </c>
      <c r="V657" s="11">
        <v>78952.971479</v>
      </c>
      <c r="W657" s="11">
        <v>84134.575341999996</v>
      </c>
      <c r="X657" s="11">
        <v>83354.538461000004</v>
      </c>
      <c r="Y657" s="12">
        <v>15.66369047619</v>
      </c>
      <c r="Z657" s="12">
        <v>22.96</v>
      </c>
      <c r="AA657" s="12">
        <v>15.310160427807</v>
      </c>
      <c r="AB657" s="12">
        <v>16.438356164382999</v>
      </c>
      <c r="AC657" s="12">
        <v>12.538461538461</v>
      </c>
      <c r="AD657" s="12">
        <v>13.680059523809</v>
      </c>
      <c r="AE657" s="12">
        <v>13.2</v>
      </c>
      <c r="AF657" s="12">
        <v>13.759358288770001</v>
      </c>
      <c r="AG657" s="12">
        <v>13.945205479452</v>
      </c>
      <c r="AH657" s="12">
        <v>9.6923076923070006</v>
      </c>
      <c r="AI657" s="12">
        <v>4.8854166666659999</v>
      </c>
      <c r="AJ657" s="12">
        <v>5.48</v>
      </c>
      <c r="AK657" s="12">
        <v>4.8680926916220004</v>
      </c>
      <c r="AL657" s="12">
        <v>4.9452054794520004</v>
      </c>
      <c r="AM657" s="12">
        <v>4.1538461538459996</v>
      </c>
    </row>
    <row r="658" spans="1:39" ht="15.75" thickBot="1" x14ac:dyDescent="0.3">
      <c r="A658" s="9" t="s">
        <v>1790</v>
      </c>
      <c r="B658" s="9" t="s">
        <v>1791</v>
      </c>
      <c r="C658" s="9" t="s">
        <v>118</v>
      </c>
      <c r="D658" s="9" t="s">
        <v>500</v>
      </c>
      <c r="E658" s="10" t="s">
        <v>1792</v>
      </c>
      <c r="F658" s="11">
        <v>222</v>
      </c>
      <c r="G658" s="11">
        <v>89</v>
      </c>
      <c r="H658" s="11">
        <v>13</v>
      </c>
      <c r="I658" s="11">
        <v>7</v>
      </c>
      <c r="J658" s="11">
        <v>6</v>
      </c>
      <c r="K658" s="11">
        <v>256</v>
      </c>
      <c r="L658" s="11">
        <v>181</v>
      </c>
      <c r="M658" s="11">
        <v>75</v>
      </c>
      <c r="N658" s="11">
        <v>41</v>
      </c>
      <c r="O658" s="11">
        <v>35</v>
      </c>
      <c r="P658" s="11">
        <v>6</v>
      </c>
      <c r="Q658" s="11">
        <v>2</v>
      </c>
      <c r="R658" s="11">
        <v>0</v>
      </c>
      <c r="S658" s="11">
        <v>2</v>
      </c>
      <c r="T658" s="11">
        <v>81101.440514000002</v>
      </c>
      <c r="U658" s="11">
        <v>134341.92307600001</v>
      </c>
      <c r="V658" s="11">
        <v>76959.996077999996</v>
      </c>
      <c r="W658" s="11">
        <v>88859.243902000002</v>
      </c>
      <c r="X658" s="11">
        <v>104037.5</v>
      </c>
      <c r="Y658" s="12">
        <v>15.366559485530001</v>
      </c>
      <c r="Z658" s="12">
        <v>20.692307692307001</v>
      </c>
      <c r="AA658" s="12">
        <v>15.145098039215</v>
      </c>
      <c r="AB658" s="12">
        <v>15.170731707317</v>
      </c>
      <c r="AC658" s="12">
        <v>13</v>
      </c>
      <c r="AD658" s="12">
        <v>13.186495176848</v>
      </c>
      <c r="AE658" s="12">
        <v>12.769230769229999</v>
      </c>
      <c r="AF658" s="12">
        <v>13.333333333333</v>
      </c>
      <c r="AG658" s="12">
        <v>12.414634146340999</v>
      </c>
      <c r="AH658" s="12">
        <v>13</v>
      </c>
      <c r="AI658" s="12">
        <v>4.8327974276520003</v>
      </c>
      <c r="AJ658" s="12">
        <v>5.3076923076920002</v>
      </c>
      <c r="AK658" s="12">
        <v>4.8196078431369997</v>
      </c>
      <c r="AL658" s="12">
        <v>4.8292682926820003</v>
      </c>
      <c r="AM658" s="12">
        <v>3.5</v>
      </c>
    </row>
    <row r="659" spans="1:39" ht="15.75" thickBot="1" x14ac:dyDescent="0.3">
      <c r="A659" s="9" t="s">
        <v>1793</v>
      </c>
      <c r="B659" s="9" t="s">
        <v>1794</v>
      </c>
      <c r="C659" s="9" t="s">
        <v>118</v>
      </c>
      <c r="D659" s="9" t="s">
        <v>123</v>
      </c>
      <c r="E659" s="10" t="s">
        <v>1251</v>
      </c>
      <c r="F659" s="11">
        <v>150</v>
      </c>
      <c r="G659" s="11">
        <v>70</v>
      </c>
      <c r="H659" s="11">
        <v>12</v>
      </c>
      <c r="I659" s="11">
        <v>6</v>
      </c>
      <c r="J659" s="11">
        <v>6</v>
      </c>
      <c r="K659" s="11">
        <v>172</v>
      </c>
      <c r="L659" s="11">
        <v>115</v>
      </c>
      <c r="M659" s="11">
        <v>57</v>
      </c>
      <c r="N659" s="11">
        <v>30</v>
      </c>
      <c r="O659" s="11">
        <v>25</v>
      </c>
      <c r="P659" s="11">
        <v>5</v>
      </c>
      <c r="Q659" s="11">
        <v>8</v>
      </c>
      <c r="R659" s="11">
        <v>6</v>
      </c>
      <c r="S659" s="11">
        <v>2</v>
      </c>
      <c r="T659" s="11">
        <v>84765.5</v>
      </c>
      <c r="U659" s="11">
        <v>139898.25</v>
      </c>
      <c r="V659" s="11">
        <v>79499.011694999994</v>
      </c>
      <c r="W659" s="11">
        <v>92310.6</v>
      </c>
      <c r="X659" s="11">
        <v>86568.857141999993</v>
      </c>
      <c r="Y659" s="12">
        <v>13.413636363636</v>
      </c>
      <c r="Z659" s="12">
        <v>12.666666666666</v>
      </c>
      <c r="AA659" s="12">
        <v>13.456140350877</v>
      </c>
      <c r="AB659" s="12">
        <v>13.6</v>
      </c>
      <c r="AC659" s="12">
        <v>12.857142857142</v>
      </c>
      <c r="AD659" s="12">
        <v>10.713636363636001</v>
      </c>
      <c r="AE659" s="12">
        <v>6.833333333333</v>
      </c>
      <c r="AF659" s="12">
        <v>11.380116959064001</v>
      </c>
      <c r="AG659" s="12">
        <v>9.1333333333330007</v>
      </c>
      <c r="AH659" s="12">
        <v>7.8571428571419997</v>
      </c>
      <c r="AI659" s="12">
        <v>4.9136363636359999</v>
      </c>
      <c r="AJ659" s="12">
        <v>5.333333333333</v>
      </c>
      <c r="AK659" s="12">
        <v>4.8830409356719997</v>
      </c>
      <c r="AL659" s="12">
        <v>5.0333333333330001</v>
      </c>
      <c r="AM659" s="12">
        <v>4.4285714285709998</v>
      </c>
    </row>
    <row r="660" spans="1:39" ht="15.75" thickBot="1" x14ac:dyDescent="0.3">
      <c r="A660" s="9" t="s">
        <v>1795</v>
      </c>
      <c r="B660" s="9" t="s">
        <v>1796</v>
      </c>
      <c r="C660" s="9" t="s">
        <v>118</v>
      </c>
      <c r="D660" s="9" t="s">
        <v>226</v>
      </c>
      <c r="E660" s="10" t="s">
        <v>484</v>
      </c>
      <c r="F660" s="11">
        <v>477</v>
      </c>
      <c r="G660" s="11">
        <v>186</v>
      </c>
      <c r="H660" s="11">
        <v>25</v>
      </c>
      <c r="I660" s="11">
        <v>13</v>
      </c>
      <c r="J660" s="11">
        <v>12</v>
      </c>
      <c r="K660" s="11">
        <v>523</v>
      </c>
      <c r="L660" s="11">
        <v>379</v>
      </c>
      <c r="M660" s="11">
        <v>144</v>
      </c>
      <c r="N660" s="11">
        <v>73</v>
      </c>
      <c r="O660" s="11">
        <v>60</v>
      </c>
      <c r="P660" s="11">
        <v>13</v>
      </c>
      <c r="Q660" s="11">
        <v>63</v>
      </c>
      <c r="R660" s="11">
        <v>43</v>
      </c>
      <c r="S660" s="11">
        <v>20</v>
      </c>
      <c r="T660" s="11">
        <v>75924.969834000003</v>
      </c>
      <c r="U660" s="11">
        <v>120194.24000000001</v>
      </c>
      <c r="V660" s="11">
        <v>72869.222655999998</v>
      </c>
      <c r="W660" s="11">
        <v>76986.285713999998</v>
      </c>
      <c r="X660" s="11">
        <v>82773.517856999999</v>
      </c>
      <c r="Y660" s="12">
        <v>15.843137254902</v>
      </c>
      <c r="Z660" s="12">
        <v>16.72</v>
      </c>
      <c r="AA660" s="12">
        <v>15.8125</v>
      </c>
      <c r="AB660" s="12">
        <v>15.885714285714</v>
      </c>
      <c r="AC660" s="12">
        <v>15.678571428571001</v>
      </c>
      <c r="AD660" s="12">
        <v>12.146304675715999</v>
      </c>
      <c r="AE660" s="12">
        <v>8.84</v>
      </c>
      <c r="AF660" s="12">
        <v>12.408203125</v>
      </c>
      <c r="AG660" s="12">
        <v>11.114285714285</v>
      </c>
      <c r="AH660" s="12">
        <v>12.517857142857</v>
      </c>
      <c r="AI660" s="12">
        <v>4.594268476621</v>
      </c>
      <c r="AJ660" s="12">
        <v>5.2</v>
      </c>
      <c r="AK660" s="12">
        <v>4.529296875</v>
      </c>
      <c r="AL660" s="12">
        <v>4.9000000000000004</v>
      </c>
      <c r="AM660" s="12">
        <v>4.5357142857139996</v>
      </c>
    </row>
    <row r="661" spans="1:39" ht="15.75" thickBot="1" x14ac:dyDescent="0.3">
      <c r="A661" s="9" t="s">
        <v>1797</v>
      </c>
      <c r="B661" s="9" t="s">
        <v>1798</v>
      </c>
      <c r="C661" s="9" t="s">
        <v>101</v>
      </c>
      <c r="D661" s="9" t="s">
        <v>102</v>
      </c>
      <c r="E661" s="10" t="s">
        <v>204</v>
      </c>
      <c r="F661" s="11">
        <v>9</v>
      </c>
      <c r="G661" s="11">
        <v>15</v>
      </c>
      <c r="H661" s="11">
        <v>3</v>
      </c>
      <c r="I661" s="11">
        <v>1</v>
      </c>
      <c r="J661" s="11">
        <v>2</v>
      </c>
      <c r="K661" s="11">
        <v>20</v>
      </c>
      <c r="L661" s="11">
        <v>8</v>
      </c>
      <c r="M661" s="11">
        <v>12</v>
      </c>
      <c r="N661" s="11">
        <v>1</v>
      </c>
      <c r="O661" s="11">
        <v>0</v>
      </c>
      <c r="P661" s="11">
        <v>1</v>
      </c>
      <c r="Q661" s="11">
        <v>0</v>
      </c>
      <c r="R661" s="11">
        <v>0</v>
      </c>
      <c r="S661" s="11">
        <v>0</v>
      </c>
      <c r="T661" s="11">
        <v>67324.583333000002</v>
      </c>
      <c r="U661" s="11">
        <v>105754.333333</v>
      </c>
      <c r="V661" s="11">
        <v>59912.3</v>
      </c>
      <c r="W661" s="11">
        <v>100281</v>
      </c>
      <c r="X661" s="49"/>
      <c r="Y661" s="12">
        <v>10.25</v>
      </c>
      <c r="Z661" s="12">
        <v>18.666666666666</v>
      </c>
      <c r="AA661" s="12">
        <v>8.4</v>
      </c>
      <c r="AB661" s="12">
        <v>22</v>
      </c>
      <c r="AC661" s="13"/>
      <c r="AD661" s="12">
        <v>7.9166666666659999</v>
      </c>
      <c r="AE661" s="12">
        <v>9.333333333333</v>
      </c>
      <c r="AF661" s="12">
        <v>7.05</v>
      </c>
      <c r="AG661" s="12">
        <v>21</v>
      </c>
      <c r="AH661" s="13"/>
      <c r="AI661" s="12">
        <v>3.7916666666659999</v>
      </c>
      <c r="AJ661" s="12">
        <v>5.333333333333</v>
      </c>
      <c r="AK661" s="12">
        <v>3.55</v>
      </c>
      <c r="AL661" s="12">
        <v>4</v>
      </c>
      <c r="AM661" s="13"/>
    </row>
    <row r="662" spans="1:39" ht="15.75" thickBot="1" x14ac:dyDescent="0.3">
      <c r="A662" s="9" t="s">
        <v>1799</v>
      </c>
      <c r="B662" s="9" t="s">
        <v>1800</v>
      </c>
      <c r="C662" s="9" t="s">
        <v>118</v>
      </c>
      <c r="D662" s="9" t="s">
        <v>102</v>
      </c>
      <c r="E662" s="10" t="s">
        <v>343</v>
      </c>
      <c r="F662" s="11">
        <v>91</v>
      </c>
      <c r="G662" s="11">
        <v>44</v>
      </c>
      <c r="H662" s="11">
        <v>8</v>
      </c>
      <c r="I662" s="11">
        <v>1</v>
      </c>
      <c r="J662" s="11">
        <v>7</v>
      </c>
      <c r="K662" s="11">
        <v>111</v>
      </c>
      <c r="L662" s="11">
        <v>77</v>
      </c>
      <c r="M662" s="11">
        <v>34</v>
      </c>
      <c r="N662" s="11">
        <v>16</v>
      </c>
      <c r="O662" s="11">
        <v>12</v>
      </c>
      <c r="P662" s="11">
        <v>4</v>
      </c>
      <c r="Q662" s="11">
        <v>3</v>
      </c>
      <c r="R662" s="11">
        <v>2</v>
      </c>
      <c r="S662" s="11">
        <v>1</v>
      </c>
      <c r="T662" s="11">
        <v>80408.992591999995</v>
      </c>
      <c r="U662" s="11">
        <v>104081.428571</v>
      </c>
      <c r="V662" s="11">
        <v>77097.036363000007</v>
      </c>
      <c r="W662" s="11">
        <v>90240.333333000002</v>
      </c>
      <c r="X662" s="11">
        <v>97455</v>
      </c>
      <c r="Y662" s="12">
        <v>16.496296296295998</v>
      </c>
      <c r="Z662" s="12">
        <v>12.428571428571001</v>
      </c>
      <c r="AA662" s="12">
        <v>16.5</v>
      </c>
      <c r="AB662" s="12">
        <v>17.533333333333001</v>
      </c>
      <c r="AC662" s="12">
        <v>20.666666666666</v>
      </c>
      <c r="AD662" s="12">
        <v>16.496296296295998</v>
      </c>
      <c r="AE662" s="12">
        <v>12.428571428571001</v>
      </c>
      <c r="AF662" s="12">
        <v>16.5</v>
      </c>
      <c r="AG662" s="12">
        <v>17.533333333333001</v>
      </c>
      <c r="AH662" s="12">
        <v>20.666666666666</v>
      </c>
      <c r="AI662" s="12">
        <v>4.4666666666659998</v>
      </c>
      <c r="AJ662" s="12">
        <v>5.1428571428570002</v>
      </c>
      <c r="AK662" s="12">
        <v>4.3545454545449997</v>
      </c>
      <c r="AL662" s="12">
        <v>5</v>
      </c>
      <c r="AM662" s="12">
        <v>4.333333333333</v>
      </c>
    </row>
    <row r="663" spans="1:39" ht="15.75" thickBot="1" x14ac:dyDescent="0.3">
      <c r="A663" s="9" t="s">
        <v>1801</v>
      </c>
      <c r="B663" s="9" t="s">
        <v>1802</v>
      </c>
      <c r="C663" s="9" t="s">
        <v>118</v>
      </c>
      <c r="D663" s="9" t="s">
        <v>410</v>
      </c>
      <c r="E663" s="10" t="s">
        <v>373</v>
      </c>
      <c r="F663" s="11">
        <v>76</v>
      </c>
      <c r="G663" s="11">
        <v>33</v>
      </c>
      <c r="H663" s="11">
        <v>8</v>
      </c>
      <c r="I663" s="11">
        <v>4</v>
      </c>
      <c r="J663" s="11">
        <v>4</v>
      </c>
      <c r="K663" s="11">
        <v>87</v>
      </c>
      <c r="L663" s="11">
        <v>61</v>
      </c>
      <c r="M663" s="11">
        <v>26</v>
      </c>
      <c r="N663" s="11">
        <v>14</v>
      </c>
      <c r="O663" s="11">
        <v>11</v>
      </c>
      <c r="P663" s="11">
        <v>3</v>
      </c>
      <c r="Q663" s="11">
        <v>0</v>
      </c>
      <c r="R663" s="11">
        <v>0</v>
      </c>
      <c r="S663" s="11">
        <v>0</v>
      </c>
      <c r="T663" s="11">
        <v>57348.541283999999</v>
      </c>
      <c r="U663" s="11">
        <v>91238.625</v>
      </c>
      <c r="V663" s="11">
        <v>53479.229885000001</v>
      </c>
      <c r="W663" s="11">
        <v>62027.785713999998</v>
      </c>
      <c r="X663" s="49"/>
      <c r="Y663" s="12">
        <v>9.9908256880730004</v>
      </c>
      <c r="Z663" s="12">
        <v>11.25</v>
      </c>
      <c r="AA663" s="12">
        <v>9.9885057471260001</v>
      </c>
      <c r="AB663" s="12">
        <v>9.2857142857140005</v>
      </c>
      <c r="AC663" s="13"/>
      <c r="AD663" s="12">
        <v>8.0825688073389994</v>
      </c>
      <c r="AE663" s="12">
        <v>7.5</v>
      </c>
      <c r="AF663" s="12">
        <v>8.2298850574709999</v>
      </c>
      <c r="AG663" s="12">
        <v>7.5</v>
      </c>
      <c r="AH663" s="13"/>
      <c r="AI663" s="12">
        <v>4.4862385321099998</v>
      </c>
      <c r="AJ663" s="12">
        <v>4.875</v>
      </c>
      <c r="AK663" s="12">
        <v>4.4022988505739997</v>
      </c>
      <c r="AL663" s="12">
        <v>4.7857142857139996</v>
      </c>
      <c r="AM663" s="13"/>
    </row>
    <row r="664" spans="1:39" ht="15.75" thickBot="1" x14ac:dyDescent="0.3">
      <c r="A664" s="9" t="s">
        <v>1803</v>
      </c>
      <c r="B664" s="9" t="s">
        <v>1804</v>
      </c>
      <c r="C664" s="9" t="s">
        <v>118</v>
      </c>
      <c r="D664" s="9" t="s">
        <v>102</v>
      </c>
      <c r="E664" s="10" t="s">
        <v>619</v>
      </c>
      <c r="F664" s="11">
        <v>77</v>
      </c>
      <c r="G664" s="11">
        <v>30</v>
      </c>
      <c r="H664" s="11">
        <v>3</v>
      </c>
      <c r="I664" s="11">
        <v>1</v>
      </c>
      <c r="J664" s="11">
        <v>2</v>
      </c>
      <c r="K664" s="11">
        <v>88</v>
      </c>
      <c r="L664" s="11">
        <v>64</v>
      </c>
      <c r="M664" s="11">
        <v>24</v>
      </c>
      <c r="N664" s="11">
        <v>10</v>
      </c>
      <c r="O664" s="11">
        <v>7</v>
      </c>
      <c r="P664" s="11">
        <v>3</v>
      </c>
      <c r="Q664" s="11">
        <v>8</v>
      </c>
      <c r="R664" s="11">
        <v>6</v>
      </c>
      <c r="S664" s="11">
        <v>2</v>
      </c>
      <c r="T664" s="11">
        <v>58797.635514000001</v>
      </c>
      <c r="U664" s="11">
        <v>102750</v>
      </c>
      <c r="V664" s="11">
        <v>56878.488636000002</v>
      </c>
      <c r="W664" s="11">
        <v>58852</v>
      </c>
      <c r="X664" s="11">
        <v>64878.333333000002</v>
      </c>
      <c r="Y664" s="12">
        <v>14.214953271028</v>
      </c>
      <c r="Z664" s="12">
        <v>23.666666666666</v>
      </c>
      <c r="AA664" s="12">
        <v>13.693181818180999</v>
      </c>
      <c r="AB664" s="12">
        <v>14.2</v>
      </c>
      <c r="AC664" s="12">
        <v>17.166666666666</v>
      </c>
      <c r="AD664" s="12">
        <v>12.504672897196</v>
      </c>
      <c r="AE664" s="12">
        <v>16</v>
      </c>
      <c r="AF664" s="12">
        <v>12.329545454545</v>
      </c>
      <c r="AG664" s="12">
        <v>10.6</v>
      </c>
      <c r="AH664" s="12">
        <v>16.5</v>
      </c>
      <c r="AI664" s="12">
        <v>4.4766355140179996</v>
      </c>
      <c r="AJ664" s="12">
        <v>5</v>
      </c>
      <c r="AK664" s="12">
        <v>4.4204545454539996</v>
      </c>
      <c r="AL664" s="12">
        <v>4.9000000000000004</v>
      </c>
      <c r="AM664" s="12">
        <v>4.333333333333</v>
      </c>
    </row>
    <row r="665" spans="1:39" ht="15.75" thickBot="1" x14ac:dyDescent="0.3">
      <c r="A665" s="9" t="s">
        <v>1805</v>
      </c>
      <c r="B665" s="9" t="s">
        <v>1806</v>
      </c>
      <c r="C665" s="9" t="s">
        <v>96</v>
      </c>
      <c r="D665" s="9" t="s">
        <v>972</v>
      </c>
      <c r="E665" s="10" t="s">
        <v>1061</v>
      </c>
      <c r="F665" s="11">
        <v>10</v>
      </c>
      <c r="G665" s="11">
        <v>0</v>
      </c>
      <c r="H665" s="11">
        <v>1</v>
      </c>
      <c r="I665" s="11">
        <v>1</v>
      </c>
      <c r="J665" s="11">
        <v>0</v>
      </c>
      <c r="K665" s="11">
        <v>8</v>
      </c>
      <c r="L665" s="11">
        <v>8</v>
      </c>
      <c r="M665" s="11">
        <v>0</v>
      </c>
      <c r="N665" s="11">
        <v>1</v>
      </c>
      <c r="O665" s="11">
        <v>1</v>
      </c>
      <c r="P665" s="11">
        <v>0</v>
      </c>
      <c r="Q665" s="11">
        <v>0</v>
      </c>
      <c r="R665" s="11">
        <v>0</v>
      </c>
      <c r="S665" s="11">
        <v>0</v>
      </c>
      <c r="T665" s="11">
        <v>36368.5</v>
      </c>
      <c r="U665" s="11">
        <v>54327</v>
      </c>
      <c r="V665" s="11">
        <v>33919.75</v>
      </c>
      <c r="W665" s="11">
        <v>38000</v>
      </c>
      <c r="X665" s="49"/>
      <c r="Y665" s="12">
        <v>10.4</v>
      </c>
      <c r="Z665" s="12">
        <v>26</v>
      </c>
      <c r="AA665" s="12">
        <v>7.875</v>
      </c>
      <c r="AB665" s="12">
        <v>15</v>
      </c>
      <c r="AC665" s="13"/>
      <c r="AD665" s="12">
        <v>3.1</v>
      </c>
      <c r="AE665" s="12">
        <v>6</v>
      </c>
      <c r="AF665" s="12">
        <v>2.875</v>
      </c>
      <c r="AG665" s="12">
        <v>2</v>
      </c>
      <c r="AH665" s="13"/>
      <c r="AI665" s="12">
        <v>4.5</v>
      </c>
      <c r="AJ665" s="12">
        <v>6</v>
      </c>
      <c r="AK665" s="12">
        <v>4.25</v>
      </c>
      <c r="AL665" s="12">
        <v>5</v>
      </c>
      <c r="AM665" s="13"/>
    </row>
    <row r="666" spans="1:39" ht="15.75" thickBot="1" x14ac:dyDescent="0.3">
      <c r="A666" s="9" t="s">
        <v>1807</v>
      </c>
      <c r="B666" s="9" t="s">
        <v>1808</v>
      </c>
      <c r="C666" s="9" t="s">
        <v>118</v>
      </c>
      <c r="D666" s="9" t="s">
        <v>713</v>
      </c>
      <c r="E666" s="10" t="s">
        <v>1809</v>
      </c>
      <c r="F666" s="11">
        <v>326</v>
      </c>
      <c r="G666" s="11">
        <v>89</v>
      </c>
      <c r="H666" s="11">
        <v>20</v>
      </c>
      <c r="I666" s="11">
        <v>13</v>
      </c>
      <c r="J666" s="11">
        <v>7</v>
      </c>
      <c r="K666" s="11">
        <v>335</v>
      </c>
      <c r="L666" s="11">
        <v>259</v>
      </c>
      <c r="M666" s="11">
        <v>76</v>
      </c>
      <c r="N666" s="11">
        <v>58</v>
      </c>
      <c r="O666" s="11">
        <v>52</v>
      </c>
      <c r="P666" s="11">
        <v>6</v>
      </c>
      <c r="Q666" s="11">
        <v>20</v>
      </c>
      <c r="R666" s="11">
        <v>19</v>
      </c>
      <c r="S666" s="11">
        <v>1</v>
      </c>
      <c r="T666" s="11">
        <v>78487.843372999996</v>
      </c>
      <c r="U666" s="11">
        <v>103840.7</v>
      </c>
      <c r="V666" s="11">
        <v>76802.121950999994</v>
      </c>
      <c r="W666" s="11">
        <v>78824.068964999999</v>
      </c>
      <c r="X666" s="11">
        <v>81416.555554999999</v>
      </c>
      <c r="Y666" s="12">
        <v>18.065060240963</v>
      </c>
      <c r="Z666" s="12">
        <v>19.55</v>
      </c>
      <c r="AA666" s="12">
        <v>18.106707317072999</v>
      </c>
      <c r="AB666" s="12">
        <v>17.534482758620001</v>
      </c>
      <c r="AC666" s="12">
        <v>16.666666666666</v>
      </c>
      <c r="AD666" s="12">
        <v>15.662650602409</v>
      </c>
      <c r="AE666" s="12">
        <v>8.75</v>
      </c>
      <c r="AF666" s="12">
        <v>16.359756097561</v>
      </c>
      <c r="AG666" s="12">
        <v>14.568965517241001</v>
      </c>
      <c r="AH666" s="12">
        <v>12.666666666666</v>
      </c>
      <c r="AI666" s="12">
        <v>4.5999999999999996</v>
      </c>
      <c r="AJ666" s="12">
        <v>5.0999999999999996</v>
      </c>
      <c r="AK666" s="12">
        <v>4.5182926829259999</v>
      </c>
      <c r="AL666" s="12">
        <v>4.827586206896</v>
      </c>
      <c r="AM666" s="12">
        <v>5</v>
      </c>
    </row>
    <row r="667" spans="1:39" ht="15.75" thickBot="1" x14ac:dyDescent="0.3">
      <c r="A667" s="9" t="s">
        <v>1810</v>
      </c>
      <c r="B667" s="9" t="s">
        <v>1811</v>
      </c>
      <c r="C667" s="9" t="s">
        <v>96</v>
      </c>
      <c r="D667" s="9" t="s">
        <v>1060</v>
      </c>
      <c r="E667" s="10" t="s">
        <v>527</v>
      </c>
      <c r="F667" s="11">
        <v>46</v>
      </c>
      <c r="G667" s="11">
        <v>13</v>
      </c>
      <c r="H667" s="11">
        <v>4</v>
      </c>
      <c r="I667" s="11">
        <v>3</v>
      </c>
      <c r="J667" s="11">
        <v>1</v>
      </c>
      <c r="K667" s="11">
        <v>48</v>
      </c>
      <c r="L667" s="11">
        <v>39</v>
      </c>
      <c r="M667" s="11">
        <v>9</v>
      </c>
      <c r="N667" s="11">
        <v>4</v>
      </c>
      <c r="O667" s="11">
        <v>4</v>
      </c>
      <c r="P667" s="11">
        <v>0</v>
      </c>
      <c r="Q667" s="11">
        <v>4</v>
      </c>
      <c r="R667" s="11">
        <v>1</v>
      </c>
      <c r="S667" s="11">
        <v>3</v>
      </c>
      <c r="T667" s="11">
        <v>44638.38983</v>
      </c>
      <c r="U667" s="11">
        <v>67640.5</v>
      </c>
      <c r="V667" s="11">
        <v>41727.234041999996</v>
      </c>
      <c r="W667" s="11">
        <v>47652.25</v>
      </c>
      <c r="X667" s="11">
        <v>52828.5</v>
      </c>
      <c r="Y667" s="12">
        <v>7.8474576271179997</v>
      </c>
      <c r="Z667" s="12">
        <v>14</v>
      </c>
      <c r="AA667" s="12">
        <v>7.0851063829780001</v>
      </c>
      <c r="AB667" s="12">
        <v>9.5</v>
      </c>
      <c r="AC667" s="12">
        <v>9</v>
      </c>
      <c r="AD667" s="12">
        <v>7.8305084745759999</v>
      </c>
      <c r="AE667" s="12">
        <v>14</v>
      </c>
      <c r="AF667" s="12">
        <v>7.0638297872339999</v>
      </c>
      <c r="AG667" s="12">
        <v>9.5</v>
      </c>
      <c r="AH667" s="12">
        <v>9</v>
      </c>
      <c r="AI667" s="12">
        <v>4.1186440677959997</v>
      </c>
      <c r="AJ667" s="12">
        <v>5</v>
      </c>
      <c r="AK667" s="12">
        <v>4.0425531914889996</v>
      </c>
      <c r="AL667" s="12">
        <v>4</v>
      </c>
      <c r="AM667" s="12">
        <v>4.25</v>
      </c>
    </row>
    <row r="668" spans="1:39" ht="15.75" thickBot="1" x14ac:dyDescent="0.3">
      <c r="A668" s="9" t="s">
        <v>1812</v>
      </c>
      <c r="B668" s="9" t="s">
        <v>1813</v>
      </c>
      <c r="C668" s="9" t="s">
        <v>118</v>
      </c>
      <c r="D668" s="9" t="s">
        <v>1814</v>
      </c>
      <c r="E668" s="10" t="s">
        <v>612</v>
      </c>
      <c r="F668" s="11">
        <v>48</v>
      </c>
      <c r="G668" s="11">
        <v>17</v>
      </c>
      <c r="H668" s="11">
        <v>5</v>
      </c>
      <c r="I668" s="11">
        <v>4</v>
      </c>
      <c r="J668" s="11">
        <v>1</v>
      </c>
      <c r="K668" s="11">
        <v>54</v>
      </c>
      <c r="L668" s="11">
        <v>40</v>
      </c>
      <c r="M668" s="11">
        <v>14</v>
      </c>
      <c r="N668" s="11">
        <v>9</v>
      </c>
      <c r="O668" s="11">
        <v>7</v>
      </c>
      <c r="P668" s="11">
        <v>2</v>
      </c>
      <c r="Q668" s="11">
        <v>27</v>
      </c>
      <c r="R668" s="11">
        <v>13</v>
      </c>
      <c r="S668" s="11">
        <v>14</v>
      </c>
      <c r="T668" s="11">
        <v>75100.123076000003</v>
      </c>
      <c r="U668" s="11">
        <v>106031.25</v>
      </c>
      <c r="V668" s="11">
        <v>72277.452829999995</v>
      </c>
      <c r="W668" s="11">
        <v>77906.857141999993</v>
      </c>
      <c r="X668" s="11">
        <v>81330</v>
      </c>
      <c r="Y668" s="12">
        <v>13.96923076923</v>
      </c>
      <c r="Z668" s="12">
        <v>20.5</v>
      </c>
      <c r="AA668" s="12">
        <v>13.433962264150001</v>
      </c>
      <c r="AB668" s="12">
        <v>15.285714285714</v>
      </c>
      <c r="AC668" s="12">
        <v>7</v>
      </c>
      <c r="AD668" s="12">
        <v>11.907692307692001</v>
      </c>
      <c r="AE668" s="12">
        <v>11.75</v>
      </c>
      <c r="AF668" s="12">
        <v>11.867924528301</v>
      </c>
      <c r="AG668" s="12">
        <v>13</v>
      </c>
      <c r="AH668" s="12">
        <v>7</v>
      </c>
      <c r="AI668" s="12">
        <v>4.6461538461530001</v>
      </c>
      <c r="AJ668" s="12">
        <v>5</v>
      </c>
      <c r="AK668" s="12">
        <v>4.6226415094329996</v>
      </c>
      <c r="AL668" s="12">
        <v>4.7142857142850003</v>
      </c>
      <c r="AM668" s="12">
        <v>4</v>
      </c>
    </row>
    <row r="669" spans="1:39" ht="15.75" thickBot="1" x14ac:dyDescent="0.3">
      <c r="A669" s="9" t="s">
        <v>1815</v>
      </c>
      <c r="B669" s="9" t="s">
        <v>1816</v>
      </c>
      <c r="C669" s="9" t="s">
        <v>96</v>
      </c>
      <c r="D669" s="9" t="s">
        <v>271</v>
      </c>
      <c r="E669" s="10" t="s">
        <v>503</v>
      </c>
      <c r="F669" s="11">
        <v>4</v>
      </c>
      <c r="G669" s="11">
        <v>4</v>
      </c>
      <c r="H669" s="11">
        <v>1</v>
      </c>
      <c r="I669" s="11">
        <v>1</v>
      </c>
      <c r="J669" s="11">
        <v>0</v>
      </c>
      <c r="K669" s="11">
        <v>7</v>
      </c>
      <c r="L669" s="11">
        <v>3</v>
      </c>
      <c r="M669" s="11">
        <v>4</v>
      </c>
      <c r="N669" s="11">
        <v>0</v>
      </c>
      <c r="O669" s="11">
        <v>0</v>
      </c>
      <c r="P669" s="11">
        <v>0</v>
      </c>
      <c r="Q669" s="11">
        <v>1</v>
      </c>
      <c r="R669" s="11">
        <v>0</v>
      </c>
      <c r="S669" s="11">
        <v>1</v>
      </c>
      <c r="T669" s="11">
        <v>50809.75</v>
      </c>
      <c r="U669" s="11">
        <v>94185</v>
      </c>
      <c r="V669" s="11">
        <v>44613.285713999998</v>
      </c>
      <c r="W669" s="49"/>
      <c r="X669" s="49"/>
      <c r="Y669" s="12">
        <v>7.75</v>
      </c>
      <c r="Z669" s="12">
        <v>16</v>
      </c>
      <c r="AA669" s="12">
        <v>6.5714285714280001</v>
      </c>
      <c r="AB669" s="13"/>
      <c r="AC669" s="13"/>
      <c r="AD669" s="12">
        <v>6.125</v>
      </c>
      <c r="AE669" s="12">
        <v>5</v>
      </c>
      <c r="AF669" s="12">
        <v>6.2857142857139996</v>
      </c>
      <c r="AG669" s="13"/>
      <c r="AH669" s="13"/>
      <c r="AI669" s="12">
        <v>4.125</v>
      </c>
      <c r="AJ669" s="12">
        <v>5</v>
      </c>
      <c r="AK669" s="12">
        <v>4</v>
      </c>
      <c r="AL669" s="13"/>
      <c r="AM669" s="13"/>
    </row>
    <row r="670" spans="1:39" ht="15.75" thickBot="1" x14ac:dyDescent="0.3">
      <c r="A670" s="9" t="s">
        <v>1817</v>
      </c>
      <c r="B670" s="9" t="s">
        <v>1818</v>
      </c>
      <c r="C670" s="9" t="s">
        <v>118</v>
      </c>
      <c r="D670" s="9" t="s">
        <v>329</v>
      </c>
      <c r="E670" s="10" t="s">
        <v>389</v>
      </c>
      <c r="F670" s="11">
        <v>53</v>
      </c>
      <c r="G670" s="11">
        <v>22</v>
      </c>
      <c r="H670" s="11">
        <v>5</v>
      </c>
      <c r="I670" s="11">
        <v>1</v>
      </c>
      <c r="J670" s="11">
        <v>4</v>
      </c>
      <c r="K670" s="11">
        <v>59</v>
      </c>
      <c r="L670" s="11">
        <v>42</v>
      </c>
      <c r="M670" s="11">
        <v>17</v>
      </c>
      <c r="N670" s="11">
        <v>12</v>
      </c>
      <c r="O670" s="11">
        <v>11</v>
      </c>
      <c r="P670" s="11">
        <v>1</v>
      </c>
      <c r="Q670" s="11">
        <v>0</v>
      </c>
      <c r="R670" s="11">
        <v>0</v>
      </c>
      <c r="S670" s="11">
        <v>0</v>
      </c>
      <c r="T670" s="11">
        <v>75093.573332999993</v>
      </c>
      <c r="U670" s="11">
        <v>103966.2</v>
      </c>
      <c r="V670" s="11">
        <v>73192.474575999993</v>
      </c>
      <c r="W670" s="11">
        <v>72166.454545000001</v>
      </c>
      <c r="X670" s="49"/>
      <c r="Y670" s="12">
        <v>14.68</v>
      </c>
      <c r="Z670" s="12">
        <v>20.2</v>
      </c>
      <c r="AA670" s="12">
        <v>14.169491525423</v>
      </c>
      <c r="AB670" s="12">
        <v>14.909090909090001</v>
      </c>
      <c r="AC670" s="13"/>
      <c r="AD670" s="12">
        <v>13.506666666666</v>
      </c>
      <c r="AE670" s="12">
        <v>15.2</v>
      </c>
      <c r="AF670" s="12">
        <v>13.135593220339</v>
      </c>
      <c r="AG670" s="12">
        <v>14.727272727272</v>
      </c>
      <c r="AH670" s="13"/>
      <c r="AI670" s="12">
        <v>4.8133333333330004</v>
      </c>
      <c r="AJ670" s="12">
        <v>5</v>
      </c>
      <c r="AK670" s="12">
        <v>4.7796610169490004</v>
      </c>
      <c r="AL670" s="12">
        <v>4.9090909090899997</v>
      </c>
      <c r="AM670" s="13"/>
    </row>
    <row r="671" spans="1:39" ht="15.75" thickBot="1" x14ac:dyDescent="0.3">
      <c r="A671" s="9" t="s">
        <v>1819</v>
      </c>
      <c r="B671" s="9" t="s">
        <v>1820</v>
      </c>
      <c r="C671" s="9" t="s">
        <v>101</v>
      </c>
      <c r="D671" s="9" t="s">
        <v>329</v>
      </c>
      <c r="E671" s="10" t="s">
        <v>728</v>
      </c>
      <c r="F671" s="11">
        <v>10</v>
      </c>
      <c r="G671" s="11">
        <v>13</v>
      </c>
      <c r="H671" s="11">
        <v>1</v>
      </c>
      <c r="I671" s="11">
        <v>1</v>
      </c>
      <c r="J671" s="11">
        <v>0</v>
      </c>
      <c r="K671" s="11">
        <v>20</v>
      </c>
      <c r="L671" s="11">
        <v>8</v>
      </c>
      <c r="M671" s="11">
        <v>12</v>
      </c>
      <c r="N671" s="11">
        <v>1</v>
      </c>
      <c r="O671" s="11">
        <v>1</v>
      </c>
      <c r="P671" s="11">
        <v>0</v>
      </c>
      <c r="Q671" s="11">
        <v>1</v>
      </c>
      <c r="R671" s="11">
        <v>0</v>
      </c>
      <c r="S671" s="11">
        <v>1</v>
      </c>
      <c r="T671" s="11">
        <v>70958.956521</v>
      </c>
      <c r="U671" s="11">
        <v>132013</v>
      </c>
      <c r="V671" s="11">
        <v>68218.399999999994</v>
      </c>
      <c r="W671" s="11">
        <v>62770</v>
      </c>
      <c r="X671" s="11">
        <v>72905</v>
      </c>
      <c r="Y671" s="12">
        <v>14.130434782608001</v>
      </c>
      <c r="Z671" s="12">
        <v>40</v>
      </c>
      <c r="AA671" s="12">
        <v>12.7</v>
      </c>
      <c r="AB671" s="12">
        <v>13</v>
      </c>
      <c r="AC671" s="12">
        <v>18</v>
      </c>
      <c r="AD671" s="12">
        <v>12.391304347826001</v>
      </c>
      <c r="AE671" s="12">
        <v>32</v>
      </c>
      <c r="AF671" s="12">
        <v>11.1</v>
      </c>
      <c r="AG671" s="12">
        <v>13</v>
      </c>
      <c r="AH671" s="12">
        <v>18</v>
      </c>
      <c r="AI671" s="12">
        <v>4.2173913043470002</v>
      </c>
      <c r="AJ671" s="12">
        <v>6</v>
      </c>
      <c r="AK671" s="12">
        <v>4.05</v>
      </c>
      <c r="AL671" s="12">
        <v>5</v>
      </c>
      <c r="AM671" s="12">
        <v>5</v>
      </c>
    </row>
    <row r="672" spans="1:39" ht="15.75" thickBot="1" x14ac:dyDescent="0.3">
      <c r="A672" s="9" t="s">
        <v>1821</v>
      </c>
      <c r="B672" s="9" t="s">
        <v>1822</v>
      </c>
      <c r="C672" s="9" t="s">
        <v>118</v>
      </c>
      <c r="D672" s="9" t="s">
        <v>410</v>
      </c>
      <c r="E672" s="10" t="s">
        <v>1177</v>
      </c>
      <c r="F672" s="11">
        <v>179</v>
      </c>
      <c r="G672" s="11">
        <v>60</v>
      </c>
      <c r="H672" s="11">
        <v>12</v>
      </c>
      <c r="I672" s="11">
        <v>7</v>
      </c>
      <c r="J672" s="11">
        <v>5</v>
      </c>
      <c r="K672" s="11">
        <v>199</v>
      </c>
      <c r="L672" s="11">
        <v>150</v>
      </c>
      <c r="M672" s="11">
        <v>49</v>
      </c>
      <c r="N672" s="11">
        <v>25</v>
      </c>
      <c r="O672" s="11">
        <v>20</v>
      </c>
      <c r="P672" s="11">
        <v>5</v>
      </c>
      <c r="Q672" s="11">
        <v>3</v>
      </c>
      <c r="R672" s="11">
        <v>2</v>
      </c>
      <c r="S672" s="11">
        <v>1</v>
      </c>
      <c r="T672" s="11">
        <v>62196.188284000003</v>
      </c>
      <c r="U672" s="11">
        <v>101964.166666</v>
      </c>
      <c r="V672" s="11">
        <v>59590.386934000002</v>
      </c>
      <c r="W672" s="11">
        <v>62210.720000000001</v>
      </c>
      <c r="X672" s="11">
        <v>75854.666666000005</v>
      </c>
      <c r="Y672" s="12">
        <v>11.531380753138</v>
      </c>
      <c r="Z672" s="12">
        <v>11.083333333333</v>
      </c>
      <c r="AA672" s="12">
        <v>11.859296482412001</v>
      </c>
      <c r="AB672" s="12">
        <v>8.48</v>
      </c>
      <c r="AC672" s="12">
        <v>17</v>
      </c>
      <c r="AD672" s="12">
        <v>9.0878661087860007</v>
      </c>
      <c r="AE672" s="12">
        <v>5.833333333333</v>
      </c>
      <c r="AF672" s="12">
        <v>9.4572864321600001</v>
      </c>
      <c r="AG672" s="12">
        <v>6.76</v>
      </c>
      <c r="AH672" s="12">
        <v>17</v>
      </c>
      <c r="AI672" s="12">
        <v>4.535564853556</v>
      </c>
      <c r="AJ672" s="12">
        <v>5.083333333333</v>
      </c>
      <c r="AK672" s="12">
        <v>4.4723618090450001</v>
      </c>
      <c r="AL672" s="12">
        <v>4.76</v>
      </c>
      <c r="AM672" s="12">
        <v>4.6666666666659999</v>
      </c>
    </row>
    <row r="673" spans="1:39" ht="15.75" thickBot="1" x14ac:dyDescent="0.3">
      <c r="A673" s="9" t="s">
        <v>1823</v>
      </c>
      <c r="B673" s="9" t="s">
        <v>1824</v>
      </c>
      <c r="C673" s="9" t="s">
        <v>118</v>
      </c>
      <c r="D673" s="9" t="s">
        <v>909</v>
      </c>
      <c r="E673" s="10" t="s">
        <v>187</v>
      </c>
      <c r="F673" s="11">
        <v>120</v>
      </c>
      <c r="G673" s="11">
        <v>43</v>
      </c>
      <c r="H673" s="11">
        <v>9</v>
      </c>
      <c r="I673" s="11">
        <v>4</v>
      </c>
      <c r="J673" s="11">
        <v>5</v>
      </c>
      <c r="K673" s="11">
        <v>137</v>
      </c>
      <c r="L673" s="11">
        <v>102</v>
      </c>
      <c r="M673" s="11">
        <v>35</v>
      </c>
      <c r="N673" s="11">
        <v>15</v>
      </c>
      <c r="O673" s="11">
        <v>12</v>
      </c>
      <c r="P673" s="11">
        <v>3</v>
      </c>
      <c r="Q673" s="11">
        <v>2</v>
      </c>
      <c r="R673" s="11">
        <v>2</v>
      </c>
      <c r="S673" s="11">
        <v>0</v>
      </c>
      <c r="T673" s="11">
        <v>59465.239263000003</v>
      </c>
      <c r="U673" s="11">
        <v>97723.888888000001</v>
      </c>
      <c r="V673" s="11">
        <v>56718.576642</v>
      </c>
      <c r="W673" s="11">
        <v>60279.199999999997</v>
      </c>
      <c r="X673" s="11">
        <v>69343</v>
      </c>
      <c r="Y673" s="12">
        <v>13.815950920244999</v>
      </c>
      <c r="Z673" s="12">
        <v>21</v>
      </c>
      <c r="AA673" s="12">
        <v>13.883211678832</v>
      </c>
      <c r="AB673" s="12">
        <v>8.6</v>
      </c>
      <c r="AC673" s="12">
        <v>16</v>
      </c>
      <c r="AD673" s="12">
        <v>11.815950920244999</v>
      </c>
      <c r="AE673" s="12">
        <v>11.666666666666</v>
      </c>
      <c r="AF673" s="12">
        <v>12.474452554743999</v>
      </c>
      <c r="AG673" s="12">
        <v>5.4</v>
      </c>
      <c r="AH673" s="12">
        <v>15.5</v>
      </c>
      <c r="AI673" s="12">
        <v>4.6871165644169999</v>
      </c>
      <c r="AJ673" s="12">
        <v>5.2222222222220003</v>
      </c>
      <c r="AK673" s="12">
        <v>4.6350364963499997</v>
      </c>
      <c r="AL673" s="12">
        <v>4.8</v>
      </c>
      <c r="AM673" s="12">
        <v>5</v>
      </c>
    </row>
    <row r="674" spans="1:39" ht="15.75" thickBot="1" x14ac:dyDescent="0.3">
      <c r="A674" s="9" t="s">
        <v>1825</v>
      </c>
      <c r="B674" s="9" t="s">
        <v>1826</v>
      </c>
      <c r="C674" s="9" t="s">
        <v>96</v>
      </c>
      <c r="D674" s="9" t="s">
        <v>410</v>
      </c>
      <c r="E674" s="10" t="s">
        <v>367</v>
      </c>
      <c r="F674" s="11">
        <v>12</v>
      </c>
      <c r="G674" s="11">
        <v>6</v>
      </c>
      <c r="H674" s="11">
        <v>2</v>
      </c>
      <c r="I674" s="11">
        <v>1</v>
      </c>
      <c r="J674" s="11">
        <v>1</v>
      </c>
      <c r="K674" s="11">
        <v>14</v>
      </c>
      <c r="L674" s="11">
        <v>10</v>
      </c>
      <c r="M674" s="11">
        <v>4</v>
      </c>
      <c r="N674" s="11">
        <v>1</v>
      </c>
      <c r="O674" s="11">
        <v>0</v>
      </c>
      <c r="P674" s="11">
        <v>1</v>
      </c>
      <c r="Q674" s="11">
        <v>1</v>
      </c>
      <c r="R674" s="11">
        <v>1</v>
      </c>
      <c r="S674" s="11">
        <v>0</v>
      </c>
      <c r="T674" s="11">
        <v>50629.944444000001</v>
      </c>
      <c r="U674" s="11">
        <v>76885</v>
      </c>
      <c r="V674" s="11">
        <v>45169.285713999998</v>
      </c>
      <c r="W674" s="11">
        <v>61560</v>
      </c>
      <c r="X674" s="11">
        <v>63639</v>
      </c>
      <c r="Y674" s="12">
        <v>10.277777777777001</v>
      </c>
      <c r="Z674" s="12">
        <v>11.5</v>
      </c>
      <c r="AA674" s="12">
        <v>7.9285714285709998</v>
      </c>
      <c r="AB674" s="12">
        <v>27</v>
      </c>
      <c r="AC674" s="12">
        <v>24</v>
      </c>
      <c r="AD674" s="12">
        <v>6.6111111111109997</v>
      </c>
      <c r="AE674" s="12">
        <v>11.5</v>
      </c>
      <c r="AF674" s="12">
        <v>5.3571428571419997</v>
      </c>
      <c r="AG674" s="12">
        <v>1</v>
      </c>
      <c r="AH674" s="12">
        <v>20</v>
      </c>
      <c r="AI674" s="12">
        <v>4.7222222222220003</v>
      </c>
      <c r="AJ674" s="12">
        <v>5</v>
      </c>
      <c r="AK674" s="12">
        <v>4.6428571428570002</v>
      </c>
      <c r="AL674" s="12">
        <v>5</v>
      </c>
      <c r="AM674" s="12">
        <v>5</v>
      </c>
    </row>
    <row r="675" spans="1:39" ht="15.75" thickBot="1" x14ac:dyDescent="0.3">
      <c r="A675" s="9" t="s">
        <v>1827</v>
      </c>
      <c r="B675" s="9" t="s">
        <v>1828</v>
      </c>
      <c r="C675" s="9" t="s">
        <v>96</v>
      </c>
      <c r="D675" s="9" t="s">
        <v>106</v>
      </c>
      <c r="E675" s="10" t="s">
        <v>1057</v>
      </c>
      <c r="F675" s="11">
        <v>25</v>
      </c>
      <c r="G675" s="11">
        <v>21</v>
      </c>
      <c r="H675" s="11">
        <v>5</v>
      </c>
      <c r="I675" s="11">
        <v>3</v>
      </c>
      <c r="J675" s="11">
        <v>2</v>
      </c>
      <c r="K675" s="11">
        <v>30</v>
      </c>
      <c r="L675" s="11">
        <v>15</v>
      </c>
      <c r="M675" s="11">
        <v>15</v>
      </c>
      <c r="N675" s="11">
        <v>7</v>
      </c>
      <c r="O675" s="11">
        <v>5</v>
      </c>
      <c r="P675" s="11">
        <v>2</v>
      </c>
      <c r="Q675" s="11">
        <v>4</v>
      </c>
      <c r="R675" s="11">
        <v>2</v>
      </c>
      <c r="S675" s="11">
        <v>2</v>
      </c>
      <c r="T675" s="11">
        <v>53543.478260000004</v>
      </c>
      <c r="U675" s="11">
        <v>81300</v>
      </c>
      <c r="V675" s="11">
        <v>49133.333333000002</v>
      </c>
      <c r="W675" s="11">
        <v>52785.714285000002</v>
      </c>
      <c r="X675" s="11">
        <v>53250</v>
      </c>
      <c r="Y675" s="12">
        <v>5.6521739130429998</v>
      </c>
      <c r="Z675" s="12">
        <v>9.8000000000000007</v>
      </c>
      <c r="AA675" s="12">
        <v>4.4000000000000004</v>
      </c>
      <c r="AB675" s="12">
        <v>6.2857142857139996</v>
      </c>
      <c r="AC675" s="12">
        <v>8.75</v>
      </c>
      <c r="AD675" s="12">
        <v>2</v>
      </c>
      <c r="AE675" s="12">
        <v>3</v>
      </c>
      <c r="AF675" s="12">
        <v>1.766666666666</v>
      </c>
      <c r="AG675" s="12">
        <v>2.1428571428569998</v>
      </c>
      <c r="AH675" s="12">
        <v>2.25</v>
      </c>
      <c r="AI675" s="12">
        <v>4.369565217391</v>
      </c>
      <c r="AJ675" s="12">
        <v>4</v>
      </c>
      <c r="AK675" s="12">
        <v>4.4000000000000004</v>
      </c>
      <c r="AL675" s="12">
        <v>4.5714285714280001</v>
      </c>
      <c r="AM675" s="12">
        <v>4.25</v>
      </c>
    </row>
    <row r="676" spans="1:39" ht="15.75" thickBot="1" x14ac:dyDescent="0.3">
      <c r="A676" s="9" t="s">
        <v>1829</v>
      </c>
      <c r="B676" s="9" t="s">
        <v>1830</v>
      </c>
      <c r="C676" s="9" t="s">
        <v>96</v>
      </c>
      <c r="D676" s="9" t="s">
        <v>106</v>
      </c>
      <c r="E676" s="10" t="s">
        <v>404</v>
      </c>
      <c r="F676" s="11">
        <v>58</v>
      </c>
      <c r="G676" s="11">
        <v>19</v>
      </c>
      <c r="H676" s="11">
        <v>5</v>
      </c>
      <c r="I676" s="11">
        <v>3</v>
      </c>
      <c r="J676" s="11">
        <v>2</v>
      </c>
      <c r="K676" s="11">
        <v>64</v>
      </c>
      <c r="L676" s="11">
        <v>48</v>
      </c>
      <c r="M676" s="11">
        <v>16</v>
      </c>
      <c r="N676" s="11">
        <v>6</v>
      </c>
      <c r="O676" s="11">
        <v>6</v>
      </c>
      <c r="P676" s="11">
        <v>0</v>
      </c>
      <c r="Q676" s="11">
        <v>2</v>
      </c>
      <c r="R676" s="11">
        <v>1</v>
      </c>
      <c r="S676" s="11">
        <v>1</v>
      </c>
      <c r="T676" s="11">
        <v>59105.220779000003</v>
      </c>
      <c r="U676" s="11">
        <v>112825</v>
      </c>
      <c r="V676" s="11">
        <v>53993.734375</v>
      </c>
      <c r="W676" s="11">
        <v>69090.5</v>
      </c>
      <c r="X676" s="11">
        <v>58417.5</v>
      </c>
      <c r="Y676" s="12">
        <v>10.64935064935</v>
      </c>
      <c r="Z676" s="12">
        <v>18.600000000000001</v>
      </c>
      <c r="AA676" s="12">
        <v>9.6875</v>
      </c>
      <c r="AB676" s="12">
        <v>14.166666666666</v>
      </c>
      <c r="AC676" s="12">
        <v>11</v>
      </c>
      <c r="AD676" s="12">
        <v>4.7532467532459997</v>
      </c>
      <c r="AE676" s="12">
        <v>5.6</v>
      </c>
      <c r="AF676" s="12">
        <v>4.421875</v>
      </c>
      <c r="AG676" s="12">
        <v>6.1666666666659999</v>
      </c>
      <c r="AH676" s="12">
        <v>9</v>
      </c>
      <c r="AI676" s="12">
        <v>4.6233766233760001</v>
      </c>
      <c r="AJ676" s="12">
        <v>5</v>
      </c>
      <c r="AK676" s="12">
        <v>4.5625</v>
      </c>
      <c r="AL676" s="12">
        <v>5</v>
      </c>
      <c r="AM676" s="12">
        <v>4.5</v>
      </c>
    </row>
    <row r="677" spans="1:39" ht="15.75" thickBot="1" x14ac:dyDescent="0.3">
      <c r="A677" s="9" t="s">
        <v>1831</v>
      </c>
      <c r="B677" s="9" t="s">
        <v>1832</v>
      </c>
      <c r="C677" s="9" t="s">
        <v>118</v>
      </c>
      <c r="D677" s="9" t="s">
        <v>325</v>
      </c>
      <c r="E677" s="10" t="s">
        <v>1833</v>
      </c>
      <c r="F677" s="11">
        <v>115</v>
      </c>
      <c r="G677" s="11">
        <v>37</v>
      </c>
      <c r="H677" s="11">
        <v>8</v>
      </c>
      <c r="I677" s="11">
        <v>3</v>
      </c>
      <c r="J677" s="11">
        <v>5</v>
      </c>
      <c r="K677" s="11">
        <v>132</v>
      </c>
      <c r="L677" s="11">
        <v>103</v>
      </c>
      <c r="M677" s="11">
        <v>29</v>
      </c>
      <c r="N677" s="11">
        <v>12</v>
      </c>
      <c r="O677" s="11">
        <v>9</v>
      </c>
      <c r="P677" s="11">
        <v>3</v>
      </c>
      <c r="Q677" s="11">
        <v>0</v>
      </c>
      <c r="R677" s="11">
        <v>0</v>
      </c>
      <c r="S677" s="11">
        <v>0</v>
      </c>
      <c r="T677" s="11">
        <v>63099.638157000001</v>
      </c>
      <c r="U677" s="11">
        <v>94092.25</v>
      </c>
      <c r="V677" s="11">
        <v>60569.462120999997</v>
      </c>
      <c r="W677" s="11">
        <v>70269.833333000002</v>
      </c>
      <c r="X677" s="49"/>
      <c r="Y677" s="12">
        <v>15.078947368421</v>
      </c>
      <c r="Z677" s="12">
        <v>17</v>
      </c>
      <c r="AA677" s="12">
        <v>14.803030303030001</v>
      </c>
      <c r="AB677" s="12">
        <v>16.833333333333002</v>
      </c>
      <c r="AC677" s="13"/>
      <c r="AD677" s="12">
        <v>12.743421052631</v>
      </c>
      <c r="AE677" s="12">
        <v>13.125</v>
      </c>
      <c r="AF677" s="12">
        <v>12.484848484847999</v>
      </c>
      <c r="AG677" s="12">
        <v>15.333333333333</v>
      </c>
      <c r="AH677" s="13"/>
      <c r="AI677" s="12">
        <v>4.6973684210520004</v>
      </c>
      <c r="AJ677" s="12">
        <v>4.875</v>
      </c>
      <c r="AK677" s="12">
        <v>4.6742424242420002</v>
      </c>
      <c r="AL677" s="12">
        <v>4.833333333333</v>
      </c>
      <c r="AM677" s="13"/>
    </row>
    <row r="678" spans="1:39" ht="15.75" thickBot="1" x14ac:dyDescent="0.3">
      <c r="A678" s="9" t="s">
        <v>1834</v>
      </c>
      <c r="B678" s="9" t="s">
        <v>1835</v>
      </c>
      <c r="C678" s="9" t="s">
        <v>96</v>
      </c>
      <c r="D678" s="9" t="s">
        <v>102</v>
      </c>
      <c r="E678" s="10" t="s">
        <v>386</v>
      </c>
      <c r="F678" s="11">
        <v>17</v>
      </c>
      <c r="G678" s="11">
        <v>16</v>
      </c>
      <c r="H678" s="11">
        <v>5</v>
      </c>
      <c r="I678" s="11">
        <v>3</v>
      </c>
      <c r="J678" s="11">
        <v>2</v>
      </c>
      <c r="K678" s="11">
        <v>26</v>
      </c>
      <c r="L678" s="11">
        <v>13</v>
      </c>
      <c r="M678" s="11">
        <v>13</v>
      </c>
      <c r="N678" s="11">
        <v>1</v>
      </c>
      <c r="O678" s="11">
        <v>1</v>
      </c>
      <c r="P678" s="11">
        <v>0</v>
      </c>
      <c r="Q678" s="11">
        <v>1</v>
      </c>
      <c r="R678" s="11">
        <v>0</v>
      </c>
      <c r="S678" s="11">
        <v>1</v>
      </c>
      <c r="T678" s="11">
        <v>35121.212120999997</v>
      </c>
      <c r="U678" s="11">
        <v>38000</v>
      </c>
      <c r="V678" s="11">
        <v>34115.384615000003</v>
      </c>
      <c r="W678" s="11">
        <v>40000</v>
      </c>
      <c r="X678" s="11">
        <v>42000</v>
      </c>
      <c r="Y678" s="12">
        <v>4.9090909090899997</v>
      </c>
      <c r="Z678" s="12">
        <v>9.1999999999999993</v>
      </c>
      <c r="AA678" s="12">
        <v>3.884615384615</v>
      </c>
      <c r="AB678" s="12">
        <v>11</v>
      </c>
      <c r="AC678" s="12">
        <v>4</v>
      </c>
      <c r="AD678" s="12">
        <v>4.9090909090899997</v>
      </c>
      <c r="AE678" s="12">
        <v>9.1999999999999993</v>
      </c>
      <c r="AF678" s="12">
        <v>3.884615384615</v>
      </c>
      <c r="AG678" s="12">
        <v>11</v>
      </c>
      <c r="AH678" s="12">
        <v>4</v>
      </c>
      <c r="AI678" s="12">
        <v>4.2121212121209997</v>
      </c>
      <c r="AJ678" s="12">
        <v>4.2</v>
      </c>
      <c r="AK678" s="12">
        <v>4.1923076923069997</v>
      </c>
      <c r="AL678" s="12">
        <v>5</v>
      </c>
      <c r="AM678" s="12">
        <v>4</v>
      </c>
    </row>
    <row r="679" spans="1:39" ht="15.75" thickBot="1" x14ac:dyDescent="0.3">
      <c r="A679" s="9" t="s">
        <v>1836</v>
      </c>
      <c r="B679" s="9" t="s">
        <v>1837</v>
      </c>
      <c r="C679" s="9" t="s">
        <v>96</v>
      </c>
      <c r="D679" s="9" t="s">
        <v>106</v>
      </c>
      <c r="E679" s="10" t="s">
        <v>278</v>
      </c>
      <c r="F679" s="11">
        <v>61</v>
      </c>
      <c r="G679" s="11">
        <v>11</v>
      </c>
      <c r="H679" s="11">
        <v>3</v>
      </c>
      <c r="I679" s="11">
        <v>2</v>
      </c>
      <c r="J679" s="11">
        <v>1</v>
      </c>
      <c r="K679" s="11">
        <v>60</v>
      </c>
      <c r="L679" s="11">
        <v>52</v>
      </c>
      <c r="M679" s="11">
        <v>8</v>
      </c>
      <c r="N679" s="11">
        <v>9</v>
      </c>
      <c r="O679" s="11">
        <v>7</v>
      </c>
      <c r="P679" s="11">
        <v>2</v>
      </c>
      <c r="Q679" s="11">
        <v>0</v>
      </c>
      <c r="R679" s="11">
        <v>0</v>
      </c>
      <c r="S679" s="11">
        <v>0</v>
      </c>
      <c r="T679" s="11">
        <v>53105.986110999998</v>
      </c>
      <c r="U679" s="11">
        <v>101000</v>
      </c>
      <c r="V679" s="11">
        <v>50566.633332999998</v>
      </c>
      <c r="W679" s="11">
        <v>54070.333333000002</v>
      </c>
      <c r="X679" s="49"/>
      <c r="Y679" s="12">
        <v>5.6388888888880002</v>
      </c>
      <c r="Z679" s="12">
        <v>13.666666666666</v>
      </c>
      <c r="AA679" s="12">
        <v>5.5166666666659996</v>
      </c>
      <c r="AB679" s="12">
        <v>3.7777777777770001</v>
      </c>
      <c r="AC679" s="13"/>
      <c r="AD679" s="12">
        <v>2.875</v>
      </c>
      <c r="AE679" s="12">
        <v>4</v>
      </c>
      <c r="AF679" s="12">
        <v>2.9166666666659999</v>
      </c>
      <c r="AG679" s="12">
        <v>2.2222222222219998</v>
      </c>
      <c r="AH679" s="13"/>
      <c r="AI679" s="12">
        <v>4.5</v>
      </c>
      <c r="AJ679" s="12">
        <v>5</v>
      </c>
      <c r="AK679" s="12">
        <v>4.45</v>
      </c>
      <c r="AL679" s="12">
        <v>4.6666666666659999</v>
      </c>
      <c r="AM679" s="13"/>
    </row>
    <row r="680" spans="1:39" ht="15.75" thickBot="1" x14ac:dyDescent="0.3">
      <c r="A680" s="9" t="s">
        <v>1838</v>
      </c>
      <c r="B680" s="9" t="s">
        <v>1839</v>
      </c>
      <c r="C680" s="9" t="s">
        <v>96</v>
      </c>
      <c r="D680" s="9" t="s">
        <v>1840</v>
      </c>
      <c r="E680" s="10" t="s">
        <v>386</v>
      </c>
      <c r="F680" s="11">
        <v>22</v>
      </c>
      <c r="G680" s="11">
        <v>11</v>
      </c>
      <c r="H680" s="11">
        <v>2</v>
      </c>
      <c r="I680" s="11">
        <v>1</v>
      </c>
      <c r="J680" s="11">
        <v>1</v>
      </c>
      <c r="K680" s="11">
        <v>29</v>
      </c>
      <c r="L680" s="11">
        <v>19</v>
      </c>
      <c r="M680" s="11">
        <v>10</v>
      </c>
      <c r="N680" s="11">
        <v>4</v>
      </c>
      <c r="O680" s="11">
        <v>4</v>
      </c>
      <c r="P680" s="11">
        <v>0</v>
      </c>
      <c r="Q680" s="11">
        <v>0</v>
      </c>
      <c r="R680" s="11">
        <v>0</v>
      </c>
      <c r="S680" s="11">
        <v>0</v>
      </c>
      <c r="T680" s="11">
        <v>49362.818181000002</v>
      </c>
      <c r="U680" s="11">
        <v>78300</v>
      </c>
      <c r="V680" s="11">
        <v>47670.464285000002</v>
      </c>
      <c r="W680" s="11">
        <v>45866.666665999997</v>
      </c>
      <c r="X680" s="49"/>
      <c r="Y680" s="12">
        <v>13.757575757574999</v>
      </c>
      <c r="Z680" s="12">
        <v>24.5</v>
      </c>
      <c r="AA680" s="12">
        <v>13.535714285714</v>
      </c>
      <c r="AB680" s="12">
        <v>8.6666666666659999</v>
      </c>
      <c r="AC680" s="13"/>
      <c r="AD680" s="12">
        <v>8.6666666666659999</v>
      </c>
      <c r="AE680" s="12">
        <v>7</v>
      </c>
      <c r="AF680" s="12">
        <v>8.7857142857140005</v>
      </c>
      <c r="AG680" s="12">
        <v>8.6666666666659999</v>
      </c>
      <c r="AH680" s="13"/>
      <c r="AI680" s="12">
        <v>4.4242424242420002</v>
      </c>
      <c r="AJ680" s="12">
        <v>5.5</v>
      </c>
      <c r="AK680" s="12">
        <v>4.4285714285709998</v>
      </c>
      <c r="AL680" s="12">
        <v>3.6666666666659999</v>
      </c>
      <c r="AM680" s="13"/>
    </row>
    <row r="681" spans="1:39" ht="15.75" thickBot="1" x14ac:dyDescent="0.3">
      <c r="A681" s="9" t="s">
        <v>1841</v>
      </c>
      <c r="B681" s="9" t="s">
        <v>1842</v>
      </c>
      <c r="C681" s="9" t="s">
        <v>118</v>
      </c>
      <c r="D681" s="9" t="s">
        <v>618</v>
      </c>
      <c r="E681" s="10" t="s">
        <v>931</v>
      </c>
      <c r="F681" s="11">
        <v>121</v>
      </c>
      <c r="G681" s="11">
        <v>49</v>
      </c>
      <c r="H681" s="11">
        <v>12</v>
      </c>
      <c r="I681" s="11">
        <v>8</v>
      </c>
      <c r="J681" s="11">
        <v>4</v>
      </c>
      <c r="K681" s="11">
        <v>138</v>
      </c>
      <c r="L681" s="11">
        <v>98</v>
      </c>
      <c r="M681" s="11">
        <v>40</v>
      </c>
      <c r="N681" s="11">
        <v>20</v>
      </c>
      <c r="O681" s="11">
        <v>15</v>
      </c>
      <c r="P681" s="11">
        <v>5</v>
      </c>
      <c r="Q681" s="11">
        <v>2</v>
      </c>
      <c r="R681" s="11">
        <v>1</v>
      </c>
      <c r="S681" s="11">
        <v>1</v>
      </c>
      <c r="T681" s="11">
        <v>62709.735293999998</v>
      </c>
      <c r="U681" s="11">
        <v>92679</v>
      </c>
      <c r="V681" s="11">
        <v>59822.891303999997</v>
      </c>
      <c r="W681" s="11">
        <v>63947.111110999998</v>
      </c>
      <c r="X681" s="11">
        <v>70950</v>
      </c>
      <c r="Y681" s="12">
        <v>15.670588235294</v>
      </c>
      <c r="Z681" s="12">
        <v>18</v>
      </c>
      <c r="AA681" s="12">
        <v>15.550724637681</v>
      </c>
      <c r="AB681" s="12">
        <v>15.833333333333</v>
      </c>
      <c r="AC681" s="12">
        <v>8.5</v>
      </c>
      <c r="AD681" s="12">
        <v>14.417647058823</v>
      </c>
      <c r="AE681" s="12">
        <v>14.916666666666</v>
      </c>
      <c r="AF681" s="12">
        <v>14.478260869565</v>
      </c>
      <c r="AG681" s="12">
        <v>14.277777777777001</v>
      </c>
      <c r="AH681" s="12">
        <v>8.5</v>
      </c>
      <c r="AI681" s="12">
        <v>4.5941176470579999</v>
      </c>
      <c r="AJ681" s="12">
        <v>5</v>
      </c>
      <c r="AK681" s="12">
        <v>4.5797101449269997</v>
      </c>
      <c r="AL681" s="12">
        <v>4.6111111111109997</v>
      </c>
      <c r="AM681" s="12">
        <v>3</v>
      </c>
    </row>
    <row r="682" spans="1:39" ht="15.75" thickBot="1" x14ac:dyDescent="0.3">
      <c r="A682" s="9" t="s">
        <v>1843</v>
      </c>
      <c r="B682" s="9" t="s">
        <v>1844</v>
      </c>
      <c r="C682" s="9" t="s">
        <v>118</v>
      </c>
      <c r="D682" s="9" t="s">
        <v>199</v>
      </c>
      <c r="E682" s="10" t="s">
        <v>1088</v>
      </c>
      <c r="F682" s="11">
        <v>79</v>
      </c>
      <c r="G682" s="11">
        <v>41</v>
      </c>
      <c r="H682" s="11">
        <v>7</v>
      </c>
      <c r="I682" s="11">
        <v>4</v>
      </c>
      <c r="J682" s="11">
        <v>3</v>
      </c>
      <c r="K682" s="11">
        <v>99</v>
      </c>
      <c r="L682" s="11">
        <v>63</v>
      </c>
      <c r="M682" s="11">
        <v>36</v>
      </c>
      <c r="N682" s="11">
        <v>11</v>
      </c>
      <c r="O682" s="11">
        <v>10</v>
      </c>
      <c r="P682" s="11">
        <v>1</v>
      </c>
      <c r="Q682" s="11">
        <v>6</v>
      </c>
      <c r="R682" s="11">
        <v>4</v>
      </c>
      <c r="S682" s="11">
        <v>2</v>
      </c>
      <c r="T682" s="11">
        <v>70765</v>
      </c>
      <c r="U682" s="11">
        <v>90813</v>
      </c>
      <c r="V682" s="11">
        <v>69102.663264999996</v>
      </c>
      <c r="W682" s="11">
        <v>73773.181817999997</v>
      </c>
      <c r="X682" s="11">
        <v>68135.75</v>
      </c>
      <c r="Y682" s="12">
        <v>15.308333333333</v>
      </c>
      <c r="Z682" s="12">
        <v>20.285714285714</v>
      </c>
      <c r="AA682" s="12">
        <v>14.704081632653001</v>
      </c>
      <c r="AB682" s="12">
        <v>18.181818181817999</v>
      </c>
      <c r="AC682" s="12">
        <v>13.5</v>
      </c>
      <c r="AD682" s="12">
        <v>13.491666666665999</v>
      </c>
      <c r="AE682" s="12">
        <v>11.714285714284999</v>
      </c>
      <c r="AF682" s="12">
        <v>13.306122448979</v>
      </c>
      <c r="AG682" s="12">
        <v>17.363636363636001</v>
      </c>
      <c r="AH682" s="12">
        <v>10.5</v>
      </c>
      <c r="AI682" s="12">
        <v>4.625</v>
      </c>
      <c r="AJ682" s="12">
        <v>5</v>
      </c>
      <c r="AK682" s="12">
        <v>4.6020408163260003</v>
      </c>
      <c r="AL682" s="12">
        <v>4.5454545454539996</v>
      </c>
      <c r="AM682" s="12">
        <v>4.75</v>
      </c>
    </row>
    <row r="683" spans="1:39" ht="15.75" thickBot="1" x14ac:dyDescent="0.3">
      <c r="A683" s="9" t="s">
        <v>1845</v>
      </c>
      <c r="B683" s="9" t="s">
        <v>1846</v>
      </c>
      <c r="C683" s="9" t="s">
        <v>118</v>
      </c>
      <c r="D683" s="9" t="s">
        <v>97</v>
      </c>
      <c r="E683" s="10" t="s">
        <v>1847</v>
      </c>
      <c r="F683" s="11">
        <v>382</v>
      </c>
      <c r="G683" s="11">
        <v>142</v>
      </c>
      <c r="H683" s="11">
        <v>26</v>
      </c>
      <c r="I683" s="11">
        <v>12</v>
      </c>
      <c r="J683" s="11">
        <v>14</v>
      </c>
      <c r="K683" s="11">
        <v>437</v>
      </c>
      <c r="L683" s="11">
        <v>322</v>
      </c>
      <c r="M683" s="11">
        <v>115</v>
      </c>
      <c r="N683" s="11">
        <v>62</v>
      </c>
      <c r="O683" s="11">
        <v>51</v>
      </c>
      <c r="P683" s="11">
        <v>11</v>
      </c>
      <c r="Q683" s="11">
        <v>2</v>
      </c>
      <c r="R683" s="11">
        <v>0</v>
      </c>
      <c r="S683" s="11">
        <v>2</v>
      </c>
      <c r="T683" s="11">
        <v>90386.520992000005</v>
      </c>
      <c r="U683" s="11">
        <v>153069.73076899999</v>
      </c>
      <c r="V683" s="11">
        <v>86244.924136999995</v>
      </c>
      <c r="W683" s="11">
        <v>92396.540982999999</v>
      </c>
      <c r="X683" s="11">
        <v>114996.5</v>
      </c>
      <c r="Y683" s="12">
        <v>15.053435114502999</v>
      </c>
      <c r="Z683" s="12">
        <v>22.038461538461</v>
      </c>
      <c r="AA683" s="12">
        <v>14.850574712643001</v>
      </c>
      <c r="AB683" s="12">
        <v>13.770491803278</v>
      </c>
      <c r="AC683" s="12">
        <v>7.5</v>
      </c>
      <c r="AD683" s="12">
        <v>12.814885496183001</v>
      </c>
      <c r="AE683" s="12">
        <v>16.538461538461</v>
      </c>
      <c r="AF683" s="12">
        <v>12.802298850573999</v>
      </c>
      <c r="AG683" s="12">
        <v>11.491803278688</v>
      </c>
      <c r="AH683" s="12">
        <v>7.5</v>
      </c>
      <c r="AI683" s="12">
        <v>4.9007633587779997</v>
      </c>
      <c r="AJ683" s="12">
        <v>5.3846153846149996</v>
      </c>
      <c r="AK683" s="12">
        <v>4.8666666666660001</v>
      </c>
      <c r="AL683" s="12">
        <v>4.9672131147540002</v>
      </c>
      <c r="AM683" s="12">
        <v>4</v>
      </c>
    </row>
    <row r="684" spans="1:39" ht="15.75" thickBot="1" x14ac:dyDescent="0.3">
      <c r="A684" s="9" t="s">
        <v>1848</v>
      </c>
      <c r="B684" s="9" t="s">
        <v>1849</v>
      </c>
      <c r="C684" s="9" t="s">
        <v>118</v>
      </c>
      <c r="D684" s="9" t="s">
        <v>325</v>
      </c>
      <c r="E684" s="10" t="s">
        <v>278</v>
      </c>
      <c r="F684" s="11">
        <v>56</v>
      </c>
      <c r="G684" s="11">
        <v>16</v>
      </c>
      <c r="H684" s="11">
        <v>4</v>
      </c>
      <c r="I684" s="11">
        <v>1</v>
      </c>
      <c r="J684" s="11">
        <v>3</v>
      </c>
      <c r="K684" s="11">
        <v>60</v>
      </c>
      <c r="L684" s="11">
        <v>47</v>
      </c>
      <c r="M684" s="11">
        <v>13</v>
      </c>
      <c r="N684" s="11">
        <v>10</v>
      </c>
      <c r="O684" s="11">
        <v>8</v>
      </c>
      <c r="P684" s="11">
        <v>2</v>
      </c>
      <c r="Q684" s="11">
        <v>1</v>
      </c>
      <c r="R684" s="11">
        <v>1</v>
      </c>
      <c r="S684" s="11">
        <v>0</v>
      </c>
      <c r="T684" s="11">
        <v>60681.458333000002</v>
      </c>
      <c r="U684" s="11">
        <v>92217.25</v>
      </c>
      <c r="V684" s="11">
        <v>58636.864406000001</v>
      </c>
      <c r="W684" s="11">
        <v>60069</v>
      </c>
      <c r="X684" s="49"/>
      <c r="Y684" s="12">
        <v>16.833333333333002</v>
      </c>
      <c r="Z684" s="12">
        <v>27.25</v>
      </c>
      <c r="AA684" s="12">
        <v>16.559322033897999</v>
      </c>
      <c r="AB684" s="12">
        <v>14</v>
      </c>
      <c r="AC684" s="13"/>
      <c r="AD684" s="12">
        <v>14.861111111111001</v>
      </c>
      <c r="AE684" s="12">
        <v>16</v>
      </c>
      <c r="AF684" s="12">
        <v>15.169491525423</v>
      </c>
      <c r="AG684" s="12">
        <v>12.333333333333</v>
      </c>
      <c r="AH684" s="13"/>
      <c r="AI684" s="12">
        <v>4.583333333333</v>
      </c>
      <c r="AJ684" s="12">
        <v>5</v>
      </c>
      <c r="AK684" s="12">
        <v>4.5254237288130001</v>
      </c>
      <c r="AL684" s="12">
        <v>4.7777777777769996</v>
      </c>
      <c r="AM684" s="13"/>
    </row>
    <row r="685" spans="1:39" ht="15.75" thickBot="1" x14ac:dyDescent="0.3">
      <c r="A685" s="9" t="s">
        <v>1850</v>
      </c>
      <c r="B685" s="9" t="s">
        <v>1851</v>
      </c>
      <c r="C685" s="9" t="s">
        <v>118</v>
      </c>
      <c r="D685" s="9" t="s">
        <v>207</v>
      </c>
      <c r="E685" s="10" t="s">
        <v>685</v>
      </c>
      <c r="F685" s="11">
        <v>190</v>
      </c>
      <c r="G685" s="11">
        <v>80</v>
      </c>
      <c r="H685" s="11">
        <v>10</v>
      </c>
      <c r="I685" s="11">
        <v>3</v>
      </c>
      <c r="J685" s="11">
        <v>7</v>
      </c>
      <c r="K685" s="11">
        <v>227</v>
      </c>
      <c r="L685" s="11">
        <v>160</v>
      </c>
      <c r="M685" s="11">
        <v>67</v>
      </c>
      <c r="N685" s="11">
        <v>29</v>
      </c>
      <c r="O685" s="11">
        <v>26</v>
      </c>
      <c r="P685" s="11">
        <v>3</v>
      </c>
      <c r="Q685" s="11">
        <v>4</v>
      </c>
      <c r="R685" s="11">
        <v>1</v>
      </c>
      <c r="S685" s="11">
        <v>3</v>
      </c>
      <c r="T685" s="11">
        <v>68276.348148000005</v>
      </c>
      <c r="U685" s="11">
        <v>107875.2</v>
      </c>
      <c r="V685" s="11">
        <v>66150.229074000003</v>
      </c>
      <c r="W685" s="11">
        <v>68306</v>
      </c>
      <c r="X685" s="11">
        <v>89721.5</v>
      </c>
      <c r="Y685" s="12">
        <v>14.555555555554999</v>
      </c>
      <c r="Z685" s="12">
        <v>13.6</v>
      </c>
      <c r="AA685" s="12">
        <v>14.488986784141</v>
      </c>
      <c r="AB685" s="12">
        <v>14.482758620688999</v>
      </c>
      <c r="AC685" s="12">
        <v>21.25</v>
      </c>
      <c r="AD685" s="12">
        <v>13.529629629629</v>
      </c>
      <c r="AE685" s="12">
        <v>11.4</v>
      </c>
      <c r="AF685" s="12">
        <v>13.621145374449</v>
      </c>
      <c r="AG685" s="12">
        <v>13.206896551724</v>
      </c>
      <c r="AH685" s="12">
        <v>16</v>
      </c>
      <c r="AI685" s="12">
        <v>4.4851851851850002</v>
      </c>
      <c r="AJ685" s="12">
        <v>5.0999999999999996</v>
      </c>
      <c r="AK685" s="12">
        <v>4.4361233480170004</v>
      </c>
      <c r="AL685" s="12">
        <v>4.6896551724129996</v>
      </c>
      <c r="AM685" s="12">
        <v>4.25</v>
      </c>
    </row>
    <row r="686" spans="1:39" ht="15.75" thickBot="1" x14ac:dyDescent="0.3">
      <c r="A686" s="9" t="s">
        <v>1852</v>
      </c>
      <c r="B686" s="9" t="s">
        <v>1853</v>
      </c>
      <c r="C686" s="9" t="s">
        <v>118</v>
      </c>
      <c r="D686" s="9" t="s">
        <v>199</v>
      </c>
      <c r="E686" s="10" t="s">
        <v>392</v>
      </c>
      <c r="F686" s="11">
        <v>90</v>
      </c>
      <c r="G686" s="11">
        <v>29</v>
      </c>
      <c r="H686" s="11">
        <v>6</v>
      </c>
      <c r="I686" s="11">
        <v>4</v>
      </c>
      <c r="J686" s="11">
        <v>2</v>
      </c>
      <c r="K686" s="11">
        <v>101</v>
      </c>
      <c r="L686" s="11">
        <v>78</v>
      </c>
      <c r="M686" s="11">
        <v>23</v>
      </c>
      <c r="N686" s="11">
        <v>13</v>
      </c>
      <c r="O686" s="11">
        <v>8</v>
      </c>
      <c r="P686" s="11">
        <v>5</v>
      </c>
      <c r="Q686" s="11">
        <v>1</v>
      </c>
      <c r="R686" s="11">
        <v>1</v>
      </c>
      <c r="S686" s="11">
        <v>0</v>
      </c>
      <c r="T686" s="11">
        <v>63967.058822999999</v>
      </c>
      <c r="U686" s="11">
        <v>94913.666666000005</v>
      </c>
      <c r="V686" s="11">
        <v>61822.93</v>
      </c>
      <c r="W686" s="11">
        <v>66177.307692000002</v>
      </c>
      <c r="X686" s="49"/>
      <c r="Y686" s="12">
        <v>13.798319327731001</v>
      </c>
      <c r="Z686" s="12">
        <v>13.666666666666</v>
      </c>
      <c r="AA686" s="12">
        <v>13.64</v>
      </c>
      <c r="AB686" s="12">
        <v>15.076923076923</v>
      </c>
      <c r="AC686" s="13"/>
      <c r="AD686" s="12">
        <v>13.117647058823</v>
      </c>
      <c r="AE686" s="12">
        <v>13.666666666666</v>
      </c>
      <c r="AF686" s="12">
        <v>12.83</v>
      </c>
      <c r="AG686" s="12">
        <v>15.076923076923</v>
      </c>
      <c r="AH686" s="13"/>
      <c r="AI686" s="12">
        <v>4.5210084033609998</v>
      </c>
      <c r="AJ686" s="12">
        <v>5.333333333333</v>
      </c>
      <c r="AK686" s="12">
        <v>4.4800000000000004</v>
      </c>
      <c r="AL686" s="12">
        <v>4.4615384615379998</v>
      </c>
      <c r="AM686" s="13"/>
    </row>
    <row r="687" spans="1:39" ht="15.75" thickBot="1" x14ac:dyDescent="0.3">
      <c r="A687" s="9" t="s">
        <v>1854</v>
      </c>
      <c r="B687" s="9" t="s">
        <v>1855</v>
      </c>
      <c r="C687" s="9" t="s">
        <v>118</v>
      </c>
      <c r="D687" s="9" t="s">
        <v>176</v>
      </c>
      <c r="E687" s="10" t="s">
        <v>216</v>
      </c>
      <c r="F687" s="11">
        <v>103</v>
      </c>
      <c r="G687" s="11">
        <v>41</v>
      </c>
      <c r="H687" s="11">
        <v>8</v>
      </c>
      <c r="I687" s="11">
        <v>3</v>
      </c>
      <c r="J687" s="11">
        <v>5</v>
      </c>
      <c r="K687" s="11">
        <v>120</v>
      </c>
      <c r="L687" s="11">
        <v>87</v>
      </c>
      <c r="M687" s="11">
        <v>33</v>
      </c>
      <c r="N687" s="11">
        <v>14</v>
      </c>
      <c r="O687" s="11">
        <v>12</v>
      </c>
      <c r="P687" s="11">
        <v>2</v>
      </c>
      <c r="Q687" s="11">
        <v>5</v>
      </c>
      <c r="R687" s="11">
        <v>3</v>
      </c>
      <c r="S687" s="11">
        <v>2</v>
      </c>
      <c r="T687" s="11">
        <v>72431.597221999997</v>
      </c>
      <c r="U687" s="11">
        <v>93031.5</v>
      </c>
      <c r="V687" s="11">
        <v>70387.067225999999</v>
      </c>
      <c r="W687" s="11">
        <v>76383.416666000005</v>
      </c>
      <c r="X687" s="11">
        <v>78647.199999999997</v>
      </c>
      <c r="Y687" s="12">
        <v>14.902777777777001</v>
      </c>
      <c r="Z687" s="12">
        <v>11.125</v>
      </c>
      <c r="AA687" s="12">
        <v>14.949579831932001</v>
      </c>
      <c r="AB687" s="12">
        <v>14.083333333333</v>
      </c>
      <c r="AC687" s="12">
        <v>21.8</v>
      </c>
      <c r="AD687" s="12">
        <v>13.006944444444001</v>
      </c>
      <c r="AE687" s="12">
        <v>4.875</v>
      </c>
      <c r="AF687" s="12">
        <v>13.394957983193001</v>
      </c>
      <c r="AG687" s="12">
        <v>11.75</v>
      </c>
      <c r="AH687" s="12">
        <v>19.8</v>
      </c>
      <c r="AI687" s="12">
        <v>4.5972222222220003</v>
      </c>
      <c r="AJ687" s="12">
        <v>5</v>
      </c>
      <c r="AK687" s="12">
        <v>4.5798319327729997</v>
      </c>
      <c r="AL687" s="12">
        <v>4.75</v>
      </c>
      <c r="AM687" s="12">
        <v>4</v>
      </c>
    </row>
    <row r="688" spans="1:39" ht="15.75" thickBot="1" x14ac:dyDescent="0.3">
      <c r="A688" s="9" t="s">
        <v>1856</v>
      </c>
      <c r="B688" s="9" t="s">
        <v>1857</v>
      </c>
      <c r="C688" s="9" t="s">
        <v>118</v>
      </c>
      <c r="D688" s="9" t="s">
        <v>1083</v>
      </c>
      <c r="E688" s="10" t="s">
        <v>1858</v>
      </c>
      <c r="F688" s="11">
        <v>163</v>
      </c>
      <c r="G688" s="11">
        <v>52</v>
      </c>
      <c r="H688" s="11">
        <v>10</v>
      </c>
      <c r="I688" s="11">
        <v>7</v>
      </c>
      <c r="J688" s="11">
        <v>3</v>
      </c>
      <c r="K688" s="11">
        <v>179</v>
      </c>
      <c r="L688" s="11">
        <v>135</v>
      </c>
      <c r="M688" s="11">
        <v>44</v>
      </c>
      <c r="N688" s="11">
        <v>21</v>
      </c>
      <c r="O688" s="11">
        <v>17</v>
      </c>
      <c r="P688" s="11">
        <v>4</v>
      </c>
      <c r="Q688" s="11">
        <v>6</v>
      </c>
      <c r="R688" s="11">
        <v>5</v>
      </c>
      <c r="S688" s="11">
        <v>1</v>
      </c>
      <c r="T688" s="11">
        <v>72637.474417999998</v>
      </c>
      <c r="U688" s="11">
        <v>95754.9</v>
      </c>
      <c r="V688" s="11">
        <v>71364.719100999995</v>
      </c>
      <c r="W688" s="11">
        <v>73819.428570999997</v>
      </c>
      <c r="X688" s="11">
        <v>67730</v>
      </c>
      <c r="Y688" s="12">
        <v>15.553488372093</v>
      </c>
      <c r="Z688" s="12">
        <v>14.8</v>
      </c>
      <c r="AA688" s="12">
        <v>15.612359550561001</v>
      </c>
      <c r="AB688" s="12">
        <v>15.714285714284999</v>
      </c>
      <c r="AC688" s="12">
        <v>14.5</v>
      </c>
      <c r="AD688" s="12">
        <v>13.837209302325</v>
      </c>
      <c r="AE688" s="12">
        <v>7.8</v>
      </c>
      <c r="AF688" s="12">
        <v>14.134831460674</v>
      </c>
      <c r="AG688" s="12">
        <v>14.523809523809</v>
      </c>
      <c r="AH688" s="12">
        <v>12.666666666666</v>
      </c>
      <c r="AI688" s="12">
        <v>4.8139534883720003</v>
      </c>
      <c r="AJ688" s="12">
        <v>5.2</v>
      </c>
      <c r="AK688" s="12">
        <v>4.7921348314600003</v>
      </c>
      <c r="AL688" s="12">
        <v>4.8095238095230002</v>
      </c>
      <c r="AM688" s="12">
        <v>4.833333333333</v>
      </c>
    </row>
    <row r="689" spans="1:39" ht="15.75" thickBot="1" x14ac:dyDescent="0.3">
      <c r="A689" s="9" t="s">
        <v>1859</v>
      </c>
      <c r="B689" s="9" t="s">
        <v>1860</v>
      </c>
      <c r="C689" s="9" t="s">
        <v>118</v>
      </c>
      <c r="D689" s="9" t="s">
        <v>284</v>
      </c>
      <c r="E689" s="10" t="s">
        <v>193</v>
      </c>
      <c r="F689" s="11">
        <v>29</v>
      </c>
      <c r="G689" s="11">
        <v>10</v>
      </c>
      <c r="H689" s="11">
        <v>3</v>
      </c>
      <c r="I689" s="11">
        <v>2</v>
      </c>
      <c r="J689" s="11">
        <v>1</v>
      </c>
      <c r="K689" s="11">
        <v>33</v>
      </c>
      <c r="L689" s="11">
        <v>24</v>
      </c>
      <c r="M689" s="11">
        <v>9</v>
      </c>
      <c r="N689" s="11">
        <v>2</v>
      </c>
      <c r="O689" s="11">
        <v>2</v>
      </c>
      <c r="P689" s="11">
        <v>0</v>
      </c>
      <c r="Q689" s="11">
        <v>1</v>
      </c>
      <c r="R689" s="11">
        <v>1</v>
      </c>
      <c r="S689" s="11">
        <v>0</v>
      </c>
      <c r="T689" s="11">
        <v>41359</v>
      </c>
      <c r="U689" s="11">
        <v>70024.333333000002</v>
      </c>
      <c r="V689" s="11">
        <v>38889.677419</v>
      </c>
      <c r="W689" s="11">
        <v>41440</v>
      </c>
      <c r="X689" s="11">
        <v>31750</v>
      </c>
      <c r="Y689" s="12">
        <v>12.179487179486999</v>
      </c>
      <c r="Z689" s="12">
        <v>17.333333333333002</v>
      </c>
      <c r="AA689" s="12">
        <v>11.939393939393</v>
      </c>
      <c r="AB689" s="12">
        <v>13</v>
      </c>
      <c r="AC689" s="12">
        <v>3</v>
      </c>
      <c r="AD689" s="12">
        <v>11.923076923076</v>
      </c>
      <c r="AE689" s="12">
        <v>17.333333333333002</v>
      </c>
      <c r="AF689" s="12">
        <v>11.636363636363001</v>
      </c>
      <c r="AG689" s="12">
        <v>13</v>
      </c>
      <c r="AH689" s="12">
        <v>3</v>
      </c>
      <c r="AI689" s="12">
        <v>4.4102564102560002</v>
      </c>
      <c r="AJ689" s="12">
        <v>5</v>
      </c>
      <c r="AK689" s="12">
        <v>4.333333333333</v>
      </c>
      <c r="AL689" s="12">
        <v>4.5</v>
      </c>
      <c r="AM689" s="12">
        <v>5</v>
      </c>
    </row>
    <row r="690" spans="1:39" ht="15.75" thickBot="1" x14ac:dyDescent="0.3">
      <c r="A690" s="9" t="s">
        <v>1861</v>
      </c>
      <c r="B690" s="9" t="s">
        <v>1862</v>
      </c>
      <c r="C690" s="9" t="s">
        <v>110</v>
      </c>
      <c r="D690" s="9" t="s">
        <v>1258</v>
      </c>
      <c r="E690" s="10" t="s">
        <v>1364</v>
      </c>
      <c r="F690" s="11">
        <v>46</v>
      </c>
      <c r="G690" s="11">
        <v>8</v>
      </c>
      <c r="H690" s="11">
        <v>3</v>
      </c>
      <c r="I690" s="11">
        <v>2</v>
      </c>
      <c r="J690" s="11">
        <v>1</v>
      </c>
      <c r="K690" s="11">
        <v>29</v>
      </c>
      <c r="L690" s="11">
        <v>27</v>
      </c>
      <c r="M690" s="11">
        <v>2</v>
      </c>
      <c r="N690" s="11">
        <v>22</v>
      </c>
      <c r="O690" s="11">
        <v>17</v>
      </c>
      <c r="P690" s="11">
        <v>5</v>
      </c>
      <c r="Q690" s="11">
        <v>0</v>
      </c>
      <c r="R690" s="11">
        <v>0</v>
      </c>
      <c r="S690" s="11">
        <v>0</v>
      </c>
      <c r="T690" s="11">
        <v>61892.592592000001</v>
      </c>
      <c r="U690" s="11">
        <v>112888</v>
      </c>
      <c r="V690" s="11">
        <v>51671.172413</v>
      </c>
      <c r="W690" s="11">
        <v>68412.363635999995</v>
      </c>
      <c r="X690" s="49"/>
      <c r="Y690" s="12">
        <v>15.814814814814</v>
      </c>
      <c r="Z690" s="12">
        <v>30</v>
      </c>
      <c r="AA690" s="12">
        <v>13.689655172413</v>
      </c>
      <c r="AB690" s="12">
        <v>16.681818181817999</v>
      </c>
      <c r="AC690" s="13"/>
      <c r="AD690" s="12">
        <v>12.092592592592</v>
      </c>
      <c r="AE690" s="12">
        <v>21.333333333333002</v>
      </c>
      <c r="AF690" s="12">
        <v>11.862068965517</v>
      </c>
      <c r="AG690" s="12">
        <v>11.136363636363001</v>
      </c>
      <c r="AH690" s="13"/>
      <c r="AI690" s="12">
        <v>4.7222222222220003</v>
      </c>
      <c r="AJ690" s="12">
        <v>5.333333333333</v>
      </c>
      <c r="AK690" s="12">
        <v>4.6896551724129996</v>
      </c>
      <c r="AL690" s="12">
        <v>4.6818181818179996</v>
      </c>
      <c r="AM690" s="13"/>
    </row>
    <row r="691" spans="1:39" ht="15.75" thickBot="1" x14ac:dyDescent="0.3">
      <c r="A691" s="9" t="s">
        <v>1863</v>
      </c>
      <c r="B691" s="9" t="s">
        <v>1864</v>
      </c>
      <c r="C691" s="9" t="s">
        <v>118</v>
      </c>
      <c r="D691" s="9" t="s">
        <v>483</v>
      </c>
      <c r="E691" s="10" t="s">
        <v>973</v>
      </c>
      <c r="F691" s="11">
        <v>129</v>
      </c>
      <c r="G691" s="11">
        <v>45</v>
      </c>
      <c r="H691" s="11">
        <v>9</v>
      </c>
      <c r="I691" s="11">
        <v>1</v>
      </c>
      <c r="J691" s="11">
        <v>8</v>
      </c>
      <c r="K691" s="11">
        <v>149</v>
      </c>
      <c r="L691" s="11">
        <v>115</v>
      </c>
      <c r="M691" s="11">
        <v>34</v>
      </c>
      <c r="N691" s="11">
        <v>14</v>
      </c>
      <c r="O691" s="11">
        <v>13</v>
      </c>
      <c r="P691" s="11">
        <v>1</v>
      </c>
      <c r="Q691" s="11">
        <v>2</v>
      </c>
      <c r="R691" s="11">
        <v>0</v>
      </c>
      <c r="S691" s="11">
        <v>2</v>
      </c>
      <c r="T691" s="11">
        <v>65680.931033999994</v>
      </c>
      <c r="U691" s="11">
        <v>96715.111111000006</v>
      </c>
      <c r="V691" s="11">
        <v>63156.248321999999</v>
      </c>
      <c r="W691" s="11">
        <v>69784.428570999997</v>
      </c>
      <c r="X691" s="11">
        <v>85391.5</v>
      </c>
      <c r="Y691" s="12">
        <v>14.540229885057</v>
      </c>
      <c r="Z691" s="12">
        <v>21.555555555554999</v>
      </c>
      <c r="AA691" s="12">
        <v>14.073825503355</v>
      </c>
      <c r="AB691" s="12">
        <v>15.357142857142</v>
      </c>
      <c r="AC691" s="12">
        <v>12</v>
      </c>
      <c r="AD691" s="12">
        <v>12.126436781609</v>
      </c>
      <c r="AE691" s="12">
        <v>14.777777777777001</v>
      </c>
      <c r="AF691" s="12">
        <v>11.926174496644</v>
      </c>
      <c r="AG691" s="12">
        <v>13.071428571427999</v>
      </c>
      <c r="AH691" s="12">
        <v>8.5</v>
      </c>
      <c r="AI691" s="12">
        <v>4.5344827586200003</v>
      </c>
      <c r="AJ691" s="12">
        <v>5</v>
      </c>
      <c r="AK691" s="12">
        <v>4.4832214765099998</v>
      </c>
      <c r="AL691" s="12">
        <v>4.8571428571419997</v>
      </c>
      <c r="AM691" s="12">
        <v>4</v>
      </c>
    </row>
    <row r="692" spans="1:39" ht="15.75" thickBot="1" x14ac:dyDescent="0.3">
      <c r="A692" s="9" t="s">
        <v>1865</v>
      </c>
      <c r="B692" s="9" t="s">
        <v>1866</v>
      </c>
      <c r="C692" s="9" t="s">
        <v>118</v>
      </c>
      <c r="D692" s="9" t="s">
        <v>248</v>
      </c>
      <c r="E692" s="10" t="s">
        <v>431</v>
      </c>
      <c r="F692" s="11">
        <v>63</v>
      </c>
      <c r="G692" s="11">
        <v>24</v>
      </c>
      <c r="H692" s="11">
        <v>5</v>
      </c>
      <c r="I692" s="11">
        <v>1</v>
      </c>
      <c r="J692" s="11">
        <v>4</v>
      </c>
      <c r="K692" s="11">
        <v>71</v>
      </c>
      <c r="L692" s="11">
        <v>53</v>
      </c>
      <c r="M692" s="11">
        <v>18</v>
      </c>
      <c r="N692" s="11">
        <v>12</v>
      </c>
      <c r="O692" s="11">
        <v>10</v>
      </c>
      <c r="P692" s="11">
        <v>2</v>
      </c>
      <c r="Q692" s="11">
        <v>4</v>
      </c>
      <c r="R692" s="11">
        <v>2</v>
      </c>
      <c r="S692" s="11">
        <v>2</v>
      </c>
      <c r="T692" s="11">
        <v>51087.781608999998</v>
      </c>
      <c r="U692" s="11">
        <v>78289.5</v>
      </c>
      <c r="V692" s="11">
        <v>49087.117646999999</v>
      </c>
      <c r="W692" s="11">
        <v>52059.5</v>
      </c>
      <c r="X692" s="11">
        <v>56280.333333000002</v>
      </c>
      <c r="Y692" s="12">
        <v>14.517241379310001</v>
      </c>
      <c r="Z692" s="12">
        <v>12.25</v>
      </c>
      <c r="AA692" s="12">
        <v>14.941176470587999</v>
      </c>
      <c r="AB692" s="12">
        <v>10.916666666666</v>
      </c>
      <c r="AC692" s="12">
        <v>22.333333333333002</v>
      </c>
      <c r="AD692" s="12">
        <v>12.942528735631999</v>
      </c>
      <c r="AE692" s="12">
        <v>8.75</v>
      </c>
      <c r="AF692" s="12">
        <v>13.308823529411001</v>
      </c>
      <c r="AG692" s="12">
        <v>10.333333333333</v>
      </c>
      <c r="AH692" s="12">
        <v>20.666666666666</v>
      </c>
      <c r="AI692" s="12">
        <v>4.4367816091950001</v>
      </c>
      <c r="AJ692" s="12">
        <v>4</v>
      </c>
      <c r="AK692" s="12">
        <v>4.4558823529409999</v>
      </c>
      <c r="AL692" s="12">
        <v>4.583333333333</v>
      </c>
      <c r="AM692" s="12">
        <v>4</v>
      </c>
    </row>
    <row r="693" spans="1:39" ht="15.75" thickBot="1" x14ac:dyDescent="0.3">
      <c r="A693" s="9" t="s">
        <v>1867</v>
      </c>
      <c r="B693" s="9" t="s">
        <v>1868</v>
      </c>
      <c r="C693" s="9" t="s">
        <v>118</v>
      </c>
      <c r="D693" s="9" t="s">
        <v>176</v>
      </c>
      <c r="E693" s="10" t="s">
        <v>234</v>
      </c>
      <c r="F693" s="11">
        <v>185</v>
      </c>
      <c r="G693" s="11">
        <v>60</v>
      </c>
      <c r="H693" s="11">
        <v>10</v>
      </c>
      <c r="I693" s="11">
        <v>4</v>
      </c>
      <c r="J693" s="11">
        <v>6</v>
      </c>
      <c r="K693" s="11">
        <v>215</v>
      </c>
      <c r="L693" s="11">
        <v>163</v>
      </c>
      <c r="M693" s="11">
        <v>52</v>
      </c>
      <c r="N693" s="11">
        <v>20</v>
      </c>
      <c r="O693" s="11">
        <v>18</v>
      </c>
      <c r="P693" s="11">
        <v>2</v>
      </c>
      <c r="Q693" s="11">
        <v>0</v>
      </c>
      <c r="R693" s="11">
        <v>0</v>
      </c>
      <c r="S693" s="11">
        <v>0</v>
      </c>
      <c r="T693" s="11">
        <v>74456.873468999998</v>
      </c>
      <c r="U693" s="11">
        <v>106003.8</v>
      </c>
      <c r="V693" s="11">
        <v>72714.097674000004</v>
      </c>
      <c r="W693" s="11">
        <v>77418.25</v>
      </c>
      <c r="X693" s="49"/>
      <c r="Y693" s="12">
        <v>15.738775510204</v>
      </c>
      <c r="Z693" s="12">
        <v>20</v>
      </c>
      <c r="AA693" s="12">
        <v>15.6</v>
      </c>
      <c r="AB693" s="12">
        <v>15.1</v>
      </c>
      <c r="AC693" s="13"/>
      <c r="AD693" s="12">
        <v>13.428571428571001</v>
      </c>
      <c r="AE693" s="12">
        <v>10.3</v>
      </c>
      <c r="AF693" s="12">
        <v>13.6</v>
      </c>
      <c r="AG693" s="12">
        <v>13.15</v>
      </c>
      <c r="AH693" s="13"/>
      <c r="AI693" s="12">
        <v>4.8081632653059998</v>
      </c>
      <c r="AJ693" s="12">
        <v>5.3</v>
      </c>
      <c r="AK693" s="12">
        <v>4.7674418604650004</v>
      </c>
      <c r="AL693" s="12">
        <v>5</v>
      </c>
      <c r="AM693" s="13"/>
    </row>
    <row r="694" spans="1:39" ht="15.75" thickBot="1" x14ac:dyDescent="0.3">
      <c r="A694" s="9" t="s">
        <v>1869</v>
      </c>
      <c r="B694" s="9" t="s">
        <v>1870</v>
      </c>
      <c r="C694" s="9" t="s">
        <v>118</v>
      </c>
      <c r="D694" s="9" t="s">
        <v>165</v>
      </c>
      <c r="E694" s="10" t="s">
        <v>1833</v>
      </c>
      <c r="F694" s="11">
        <v>114</v>
      </c>
      <c r="G694" s="11">
        <v>38</v>
      </c>
      <c r="H694" s="11">
        <v>5</v>
      </c>
      <c r="I694" s="11">
        <v>4</v>
      </c>
      <c r="J694" s="11">
        <v>1</v>
      </c>
      <c r="K694" s="11">
        <v>122</v>
      </c>
      <c r="L694" s="11">
        <v>93</v>
      </c>
      <c r="M694" s="11">
        <v>29</v>
      </c>
      <c r="N694" s="11">
        <v>23</v>
      </c>
      <c r="O694" s="11">
        <v>18</v>
      </c>
      <c r="P694" s="11">
        <v>5</v>
      </c>
      <c r="Q694" s="11">
        <v>12</v>
      </c>
      <c r="R694" s="11">
        <v>4</v>
      </c>
      <c r="S694" s="11">
        <v>8</v>
      </c>
      <c r="T694" s="11">
        <v>57112.842105000003</v>
      </c>
      <c r="U694" s="11">
        <v>97735.6</v>
      </c>
      <c r="V694" s="11">
        <v>54052.445377999997</v>
      </c>
      <c r="W694" s="11">
        <v>59626.736841999998</v>
      </c>
      <c r="X694" s="11">
        <v>69702.777776999996</v>
      </c>
      <c r="Y694" s="12">
        <v>14.427631578947</v>
      </c>
      <c r="Z694" s="12">
        <v>23.2</v>
      </c>
      <c r="AA694" s="12">
        <v>13.714285714284999</v>
      </c>
      <c r="AB694" s="12">
        <v>14.578947368421</v>
      </c>
      <c r="AC694" s="12">
        <v>18.666666666666</v>
      </c>
      <c r="AD694" s="12">
        <v>12.342105263157</v>
      </c>
      <c r="AE694" s="12">
        <v>14.2</v>
      </c>
      <c r="AF694" s="12">
        <v>11.756302521007999</v>
      </c>
      <c r="AG694" s="12">
        <v>12.842105263157</v>
      </c>
      <c r="AH694" s="12">
        <v>18</v>
      </c>
      <c r="AI694" s="12">
        <v>4.4868421052630003</v>
      </c>
      <c r="AJ694" s="12">
        <v>5</v>
      </c>
      <c r="AK694" s="12">
        <v>4.4201680672260002</v>
      </c>
      <c r="AL694" s="12">
        <v>4.7894736842099999</v>
      </c>
      <c r="AM694" s="12">
        <v>4.4444444444439997</v>
      </c>
    </row>
    <row r="695" spans="1:39" ht="15.75" thickBot="1" x14ac:dyDescent="0.3">
      <c r="A695" s="9" t="s">
        <v>1871</v>
      </c>
      <c r="B695" s="9" t="s">
        <v>1872</v>
      </c>
      <c r="C695" s="9" t="s">
        <v>118</v>
      </c>
      <c r="D695" s="9" t="s">
        <v>747</v>
      </c>
      <c r="E695" s="10" t="s">
        <v>155</v>
      </c>
      <c r="F695" s="11">
        <v>47</v>
      </c>
      <c r="G695" s="11">
        <v>20</v>
      </c>
      <c r="H695" s="11">
        <v>4</v>
      </c>
      <c r="I695" s="11">
        <v>1</v>
      </c>
      <c r="J695" s="11">
        <v>3</v>
      </c>
      <c r="K695" s="11">
        <v>59</v>
      </c>
      <c r="L695" s="11">
        <v>42</v>
      </c>
      <c r="M695" s="11">
        <v>17</v>
      </c>
      <c r="N695" s="11">
        <v>6</v>
      </c>
      <c r="O695" s="11">
        <v>6</v>
      </c>
      <c r="P695" s="11">
        <v>0</v>
      </c>
      <c r="Q695" s="11">
        <v>0</v>
      </c>
      <c r="R695" s="11">
        <v>0</v>
      </c>
      <c r="S695" s="11">
        <v>0</v>
      </c>
      <c r="T695" s="11">
        <v>59316.283581999996</v>
      </c>
      <c r="U695" s="11">
        <v>101622.25</v>
      </c>
      <c r="V695" s="11">
        <v>56472.051723999997</v>
      </c>
      <c r="W695" s="11">
        <v>58464.6</v>
      </c>
      <c r="X695" s="49"/>
      <c r="Y695" s="12">
        <v>14.014925373134</v>
      </c>
      <c r="Z695" s="12">
        <v>23.5</v>
      </c>
      <c r="AA695" s="12">
        <v>13.724137931034001</v>
      </c>
      <c r="AB695" s="12">
        <v>9.8000000000000007</v>
      </c>
      <c r="AC695" s="13"/>
      <c r="AD695" s="12">
        <v>12.955223880597</v>
      </c>
      <c r="AE695" s="12">
        <v>17.25</v>
      </c>
      <c r="AF695" s="12">
        <v>12.965517241379001</v>
      </c>
      <c r="AG695" s="12">
        <v>9.4</v>
      </c>
      <c r="AH695" s="13"/>
      <c r="AI695" s="12">
        <v>4.4626865671639999</v>
      </c>
      <c r="AJ695" s="12">
        <v>5</v>
      </c>
      <c r="AK695" s="12">
        <v>4.4137931034479996</v>
      </c>
      <c r="AL695" s="12">
        <v>4.5999999999999996</v>
      </c>
      <c r="AM695" s="13"/>
    </row>
    <row r="696" spans="1:39" ht="15.75" thickBot="1" x14ac:dyDescent="0.3">
      <c r="A696" s="9" t="s">
        <v>1873</v>
      </c>
      <c r="B696" s="9" t="s">
        <v>1874</v>
      </c>
      <c r="C696" s="9" t="s">
        <v>118</v>
      </c>
      <c r="D696" s="9" t="s">
        <v>608</v>
      </c>
      <c r="E696" s="10" t="s">
        <v>303</v>
      </c>
      <c r="F696" s="11">
        <v>65</v>
      </c>
      <c r="G696" s="11">
        <v>37</v>
      </c>
      <c r="H696" s="11">
        <v>5</v>
      </c>
      <c r="I696" s="11">
        <v>3</v>
      </c>
      <c r="J696" s="11">
        <v>2</v>
      </c>
      <c r="K696" s="11">
        <v>87</v>
      </c>
      <c r="L696" s="11">
        <v>57</v>
      </c>
      <c r="M696" s="11">
        <v>30</v>
      </c>
      <c r="N696" s="11">
        <v>12</v>
      </c>
      <c r="O696" s="11">
        <v>10</v>
      </c>
      <c r="P696" s="11">
        <v>2</v>
      </c>
      <c r="Q696" s="11">
        <v>5</v>
      </c>
      <c r="R696" s="11">
        <v>2</v>
      </c>
      <c r="S696" s="11">
        <v>3</v>
      </c>
      <c r="T696" s="11">
        <v>58634.656862000003</v>
      </c>
      <c r="U696" s="11">
        <v>98356.6</v>
      </c>
      <c r="V696" s="11">
        <v>55590.258822999996</v>
      </c>
      <c r="W696" s="11">
        <v>61254.285713999998</v>
      </c>
      <c r="X696" s="11">
        <v>67000</v>
      </c>
      <c r="Y696" s="12">
        <v>17.931372549018999</v>
      </c>
      <c r="Z696" s="12">
        <v>21.8</v>
      </c>
      <c r="AA696" s="12">
        <v>17.682352941175999</v>
      </c>
      <c r="AB696" s="12">
        <v>17.714285714285001</v>
      </c>
      <c r="AC696" s="12">
        <v>18.600000000000001</v>
      </c>
      <c r="AD696" s="12">
        <v>15.960784313725</v>
      </c>
      <c r="AE696" s="12">
        <v>13.8</v>
      </c>
      <c r="AF696" s="12">
        <v>15.847058823529</v>
      </c>
      <c r="AG696" s="12">
        <v>17.142857142857</v>
      </c>
      <c r="AH696" s="12">
        <v>18.399999999999999</v>
      </c>
      <c r="AI696" s="12">
        <v>4.5980392156859997</v>
      </c>
      <c r="AJ696" s="12">
        <v>4.8</v>
      </c>
      <c r="AK696" s="12">
        <v>4.6117647058819999</v>
      </c>
      <c r="AL696" s="12">
        <v>4.4285714285709998</v>
      </c>
      <c r="AM696" s="12">
        <v>4.4000000000000004</v>
      </c>
    </row>
    <row r="697" spans="1:39" ht="15.75" thickBot="1" x14ac:dyDescent="0.3">
      <c r="A697" s="9" t="s">
        <v>1875</v>
      </c>
      <c r="B697" s="9" t="s">
        <v>1876</v>
      </c>
      <c r="C697" s="9" t="s">
        <v>118</v>
      </c>
      <c r="D697" s="9" t="s">
        <v>154</v>
      </c>
      <c r="E697" s="10" t="s">
        <v>1641</v>
      </c>
      <c r="F697" s="11">
        <v>41</v>
      </c>
      <c r="G697" s="11">
        <v>20</v>
      </c>
      <c r="H697" s="11">
        <v>3</v>
      </c>
      <c r="I697" s="11">
        <v>2</v>
      </c>
      <c r="J697" s="11">
        <v>1</v>
      </c>
      <c r="K697" s="11">
        <v>51</v>
      </c>
      <c r="L697" s="11">
        <v>35</v>
      </c>
      <c r="M697" s="11">
        <v>16</v>
      </c>
      <c r="N697" s="11">
        <v>6</v>
      </c>
      <c r="O697" s="11">
        <v>5</v>
      </c>
      <c r="P697" s="11">
        <v>1</v>
      </c>
      <c r="Q697" s="11">
        <v>2</v>
      </c>
      <c r="R697" s="11">
        <v>0</v>
      </c>
      <c r="S697" s="11">
        <v>2</v>
      </c>
      <c r="T697" s="11">
        <v>60543.688523999997</v>
      </c>
      <c r="U697" s="11">
        <v>85751.333333000002</v>
      </c>
      <c r="V697" s="11">
        <v>59407.215686000003</v>
      </c>
      <c r="W697" s="11">
        <v>59372.800000000003</v>
      </c>
      <c r="X697" s="11">
        <v>54639.5</v>
      </c>
      <c r="Y697" s="12">
        <v>14.786885245901001</v>
      </c>
      <c r="Z697" s="12">
        <v>20.666666666666</v>
      </c>
      <c r="AA697" s="12">
        <v>15.254901960784</v>
      </c>
      <c r="AB697" s="12">
        <v>7.4</v>
      </c>
      <c r="AC697" s="12">
        <v>12.5</v>
      </c>
      <c r="AD697" s="12">
        <v>14.393442622949999</v>
      </c>
      <c r="AE697" s="12">
        <v>16.333333333333002</v>
      </c>
      <c r="AF697" s="12">
        <v>15.078431372549</v>
      </c>
      <c r="AG697" s="12">
        <v>7</v>
      </c>
      <c r="AH697" s="12">
        <v>12.5</v>
      </c>
      <c r="AI697" s="12">
        <v>4.3606557377039996</v>
      </c>
      <c r="AJ697" s="12">
        <v>4.6666666666659999</v>
      </c>
      <c r="AK697" s="12">
        <v>4.333333333333</v>
      </c>
      <c r="AL697" s="12">
        <v>4.8</v>
      </c>
      <c r="AM697" s="12">
        <v>3.5</v>
      </c>
    </row>
    <row r="698" spans="1:39" ht="15.75" thickBot="1" x14ac:dyDescent="0.3">
      <c r="A698" s="9" t="s">
        <v>1877</v>
      </c>
      <c r="B698" s="9" t="s">
        <v>1878</v>
      </c>
      <c r="C698" s="9" t="s">
        <v>118</v>
      </c>
      <c r="D698" s="9" t="s">
        <v>140</v>
      </c>
      <c r="E698" s="10" t="s">
        <v>1094</v>
      </c>
      <c r="F698" s="11">
        <v>168</v>
      </c>
      <c r="G698" s="11">
        <v>57</v>
      </c>
      <c r="H698" s="11">
        <v>9</v>
      </c>
      <c r="I698" s="11">
        <v>5</v>
      </c>
      <c r="J698" s="11">
        <v>4</v>
      </c>
      <c r="K698" s="11">
        <v>195</v>
      </c>
      <c r="L698" s="11">
        <v>144</v>
      </c>
      <c r="M698" s="11">
        <v>51</v>
      </c>
      <c r="N698" s="11">
        <v>18</v>
      </c>
      <c r="O698" s="11">
        <v>16</v>
      </c>
      <c r="P698" s="11">
        <v>2</v>
      </c>
      <c r="Q698" s="11">
        <v>3</v>
      </c>
      <c r="R698" s="11">
        <v>3</v>
      </c>
      <c r="S698" s="11">
        <v>0</v>
      </c>
      <c r="T698" s="11">
        <v>66063.830356999999</v>
      </c>
      <c r="U698" s="11">
        <v>81893.75</v>
      </c>
      <c r="V698" s="11">
        <v>64873.179487000001</v>
      </c>
      <c r="W698" s="11">
        <v>69843</v>
      </c>
      <c r="X698" s="11">
        <v>78568</v>
      </c>
      <c r="Y698" s="12">
        <v>15.533333333332999</v>
      </c>
      <c r="Z698" s="12">
        <v>21.888888888888001</v>
      </c>
      <c r="AA698" s="12">
        <v>15.194871794871</v>
      </c>
      <c r="AB698" s="12">
        <v>15.166666666666</v>
      </c>
      <c r="AC698" s="12">
        <v>20.666666666666</v>
      </c>
      <c r="AD698" s="12">
        <v>14.351111111111001</v>
      </c>
      <c r="AE698" s="12">
        <v>13.777777777777001</v>
      </c>
      <c r="AF698" s="12">
        <v>14.261538461538001</v>
      </c>
      <c r="AG698" s="12">
        <v>14.555555555554999</v>
      </c>
      <c r="AH698" s="12">
        <v>20.666666666666</v>
      </c>
      <c r="AI698" s="12">
        <v>4.4444444444439997</v>
      </c>
      <c r="AJ698" s="12">
        <v>5.1111111111109997</v>
      </c>
      <c r="AK698" s="12">
        <v>4.3794871794869996</v>
      </c>
      <c r="AL698" s="12">
        <v>4.7777777777769996</v>
      </c>
      <c r="AM698" s="12">
        <v>4.6666666666659999</v>
      </c>
    </row>
    <row r="699" spans="1:39" ht="15.75" thickBot="1" x14ac:dyDescent="0.3">
      <c r="A699" s="9" t="s">
        <v>1879</v>
      </c>
      <c r="B699" s="9" t="s">
        <v>1880</v>
      </c>
      <c r="C699" s="9" t="s">
        <v>118</v>
      </c>
      <c r="D699" s="9" t="s">
        <v>97</v>
      </c>
      <c r="E699" s="10" t="s">
        <v>1331</v>
      </c>
      <c r="F699" s="11">
        <v>252</v>
      </c>
      <c r="G699" s="11">
        <v>99</v>
      </c>
      <c r="H699" s="11">
        <v>14</v>
      </c>
      <c r="I699" s="11">
        <v>5</v>
      </c>
      <c r="J699" s="11">
        <v>9</v>
      </c>
      <c r="K699" s="11">
        <v>293</v>
      </c>
      <c r="L699" s="11">
        <v>207</v>
      </c>
      <c r="M699" s="11">
        <v>86</v>
      </c>
      <c r="N699" s="11">
        <v>44</v>
      </c>
      <c r="O699" s="11">
        <v>41</v>
      </c>
      <c r="P699" s="11">
        <v>3</v>
      </c>
      <c r="Q699" s="11">
        <v>3</v>
      </c>
      <c r="R699" s="11">
        <v>2</v>
      </c>
      <c r="S699" s="11">
        <v>1</v>
      </c>
      <c r="T699" s="11">
        <v>81395.444443999993</v>
      </c>
      <c r="U699" s="11">
        <v>152943.5</v>
      </c>
      <c r="V699" s="11">
        <v>77275.310580000005</v>
      </c>
      <c r="W699" s="11">
        <v>85942.404760999998</v>
      </c>
      <c r="X699" s="11">
        <v>88672.5</v>
      </c>
      <c r="Y699" s="12">
        <v>10.783475783475</v>
      </c>
      <c r="Z699" s="12">
        <v>10.071428571427999</v>
      </c>
      <c r="AA699" s="12">
        <v>10.976109215017001</v>
      </c>
      <c r="AB699" s="12">
        <v>9.833333333333</v>
      </c>
      <c r="AC699" s="12">
        <v>7.5</v>
      </c>
      <c r="AD699" s="12">
        <v>10.783475783475</v>
      </c>
      <c r="AE699" s="12">
        <v>10.071428571427999</v>
      </c>
      <c r="AF699" s="12">
        <v>10.976109215017001</v>
      </c>
      <c r="AG699" s="12">
        <v>9.833333333333</v>
      </c>
      <c r="AH699" s="12">
        <v>7.5</v>
      </c>
      <c r="AI699" s="12">
        <v>4.7635327635319999</v>
      </c>
      <c r="AJ699" s="12">
        <v>5.0714285714280001</v>
      </c>
      <c r="AK699" s="12">
        <v>4.7235494880540001</v>
      </c>
      <c r="AL699" s="12">
        <v>4.9285714285709998</v>
      </c>
      <c r="AM699" s="12">
        <v>5</v>
      </c>
    </row>
    <row r="700" spans="1:39" ht="15.75" thickBot="1" x14ac:dyDescent="0.3">
      <c r="A700" s="9" t="s">
        <v>1881</v>
      </c>
      <c r="B700" s="9" t="s">
        <v>1882</v>
      </c>
      <c r="C700" s="9" t="s">
        <v>118</v>
      </c>
      <c r="D700" s="9" t="s">
        <v>111</v>
      </c>
      <c r="E700" s="10" t="s">
        <v>1054</v>
      </c>
      <c r="F700" s="11">
        <v>59</v>
      </c>
      <c r="G700" s="11">
        <v>27</v>
      </c>
      <c r="H700" s="11">
        <v>5</v>
      </c>
      <c r="I700" s="11">
        <v>3</v>
      </c>
      <c r="J700" s="11">
        <v>2</v>
      </c>
      <c r="K700" s="11">
        <v>72</v>
      </c>
      <c r="L700" s="11">
        <v>49</v>
      </c>
      <c r="M700" s="11">
        <v>23</v>
      </c>
      <c r="N700" s="11">
        <v>11</v>
      </c>
      <c r="O700" s="11">
        <v>10</v>
      </c>
      <c r="P700" s="11">
        <v>1</v>
      </c>
      <c r="Q700" s="11">
        <v>1</v>
      </c>
      <c r="R700" s="11">
        <v>0</v>
      </c>
      <c r="S700" s="11">
        <v>1</v>
      </c>
      <c r="T700" s="11">
        <v>76681.941860000006</v>
      </c>
      <c r="U700" s="11">
        <v>104461.6</v>
      </c>
      <c r="V700" s="11">
        <v>74886</v>
      </c>
      <c r="W700" s="11">
        <v>78182.5</v>
      </c>
      <c r="X700" s="11">
        <v>55087</v>
      </c>
      <c r="Y700" s="12">
        <v>16.662790697674001</v>
      </c>
      <c r="Z700" s="12">
        <v>23.6</v>
      </c>
      <c r="AA700" s="12">
        <v>16.138888888888001</v>
      </c>
      <c r="AB700" s="12">
        <v>17.125</v>
      </c>
      <c r="AC700" s="12">
        <v>16</v>
      </c>
      <c r="AD700" s="12">
        <v>14.453488372093</v>
      </c>
      <c r="AE700" s="12">
        <v>13.6</v>
      </c>
      <c r="AF700" s="12">
        <v>14.430555555554999</v>
      </c>
      <c r="AG700" s="12">
        <v>15</v>
      </c>
      <c r="AH700" s="12">
        <v>16</v>
      </c>
      <c r="AI700" s="12">
        <v>4.6395348837199997</v>
      </c>
      <c r="AJ700" s="12">
        <v>5.2</v>
      </c>
      <c r="AK700" s="12">
        <v>4.5972222222220003</v>
      </c>
      <c r="AL700" s="12">
        <v>5</v>
      </c>
      <c r="AM700" s="12">
        <v>2</v>
      </c>
    </row>
    <row r="701" spans="1:39" ht="15.75" thickBot="1" x14ac:dyDescent="0.3">
      <c r="A701" s="9" t="s">
        <v>1883</v>
      </c>
      <c r="B701" s="9" t="s">
        <v>1884</v>
      </c>
      <c r="C701" s="9" t="s">
        <v>96</v>
      </c>
      <c r="D701" s="9" t="s">
        <v>106</v>
      </c>
      <c r="E701" s="10" t="s">
        <v>127</v>
      </c>
      <c r="F701" s="11">
        <v>27</v>
      </c>
      <c r="G701" s="11">
        <v>7</v>
      </c>
      <c r="H701" s="11">
        <v>3</v>
      </c>
      <c r="I701" s="11">
        <v>2</v>
      </c>
      <c r="J701" s="11">
        <v>1</v>
      </c>
      <c r="K701" s="11">
        <v>28</v>
      </c>
      <c r="L701" s="11">
        <v>22</v>
      </c>
      <c r="M701" s="11">
        <v>6</v>
      </c>
      <c r="N701" s="11">
        <v>1</v>
      </c>
      <c r="O701" s="11">
        <v>1</v>
      </c>
      <c r="P701" s="11">
        <v>0</v>
      </c>
      <c r="Q701" s="11">
        <v>2</v>
      </c>
      <c r="R701" s="11">
        <v>2</v>
      </c>
      <c r="S701" s="11">
        <v>0</v>
      </c>
      <c r="T701" s="11">
        <v>65223.470587999996</v>
      </c>
      <c r="U701" s="11">
        <v>159627</v>
      </c>
      <c r="V701" s="11">
        <v>55214.178570999997</v>
      </c>
      <c r="W701" s="11">
        <v>68089</v>
      </c>
      <c r="X701" s="11">
        <v>62315.5</v>
      </c>
      <c r="Y701" s="12">
        <v>11.352941176470001</v>
      </c>
      <c r="Z701" s="12">
        <v>12.333333333333</v>
      </c>
      <c r="AA701" s="12">
        <v>11.857142857142</v>
      </c>
      <c r="AB701" s="12">
        <v>5</v>
      </c>
      <c r="AC701" s="12">
        <v>6</v>
      </c>
      <c r="AD701" s="12">
        <v>3.7058823529409999</v>
      </c>
      <c r="AE701" s="12">
        <v>6.333333333333</v>
      </c>
      <c r="AF701" s="12">
        <v>3.5</v>
      </c>
      <c r="AG701" s="12">
        <v>4</v>
      </c>
      <c r="AH701" s="12">
        <v>2.5</v>
      </c>
      <c r="AI701" s="12">
        <v>4.5</v>
      </c>
      <c r="AJ701" s="12">
        <v>5.333333333333</v>
      </c>
      <c r="AK701" s="12">
        <v>4.3928571428570002</v>
      </c>
      <c r="AL701" s="12">
        <v>5</v>
      </c>
      <c r="AM701" s="12">
        <v>4.5</v>
      </c>
    </row>
    <row r="702" spans="1:39" ht="15.75" thickBot="1" x14ac:dyDescent="0.3">
      <c r="A702" s="9" t="s">
        <v>1885</v>
      </c>
      <c r="B702" s="9" t="s">
        <v>1886</v>
      </c>
      <c r="C702" s="9" t="s">
        <v>96</v>
      </c>
      <c r="D702" s="9" t="s">
        <v>106</v>
      </c>
      <c r="E702" s="10" t="s">
        <v>1028</v>
      </c>
      <c r="F702" s="11">
        <v>33</v>
      </c>
      <c r="G702" s="11">
        <v>23</v>
      </c>
      <c r="H702" s="11">
        <v>5</v>
      </c>
      <c r="I702" s="11">
        <v>2</v>
      </c>
      <c r="J702" s="11">
        <v>3</v>
      </c>
      <c r="K702" s="11">
        <v>40</v>
      </c>
      <c r="L702" s="11">
        <v>24</v>
      </c>
      <c r="M702" s="11">
        <v>16</v>
      </c>
      <c r="N702" s="11">
        <v>0</v>
      </c>
      <c r="O702" s="11">
        <v>0</v>
      </c>
      <c r="P702" s="11">
        <v>0</v>
      </c>
      <c r="Q702" s="11">
        <v>11</v>
      </c>
      <c r="R702" s="11">
        <v>7</v>
      </c>
      <c r="S702" s="11">
        <v>4</v>
      </c>
      <c r="T702" s="11">
        <v>61618.303570999997</v>
      </c>
      <c r="U702" s="11">
        <v>66733.399999999994</v>
      </c>
      <c r="V702" s="11">
        <v>61614.074999999997</v>
      </c>
      <c r="W702" s="49"/>
      <c r="X702" s="11">
        <v>59308.636362999998</v>
      </c>
      <c r="Y702" s="12">
        <v>9.6964285714279992</v>
      </c>
      <c r="Z702" s="12">
        <v>9</v>
      </c>
      <c r="AA702" s="12">
        <v>9.85</v>
      </c>
      <c r="AB702" s="13"/>
      <c r="AC702" s="12">
        <v>9.4545454545450003</v>
      </c>
      <c r="AD702" s="12">
        <v>3.5</v>
      </c>
      <c r="AE702" s="12">
        <v>6.2</v>
      </c>
      <c r="AF702" s="12">
        <v>3.0249999999999999</v>
      </c>
      <c r="AG702" s="13"/>
      <c r="AH702" s="12">
        <v>4</v>
      </c>
      <c r="AI702" s="12">
        <v>4.4285714285709998</v>
      </c>
      <c r="AJ702" s="12">
        <v>4.8</v>
      </c>
      <c r="AK702" s="12">
        <v>4.4000000000000004</v>
      </c>
      <c r="AL702" s="13"/>
      <c r="AM702" s="12">
        <v>4.363636363636</v>
      </c>
    </row>
    <row r="703" spans="1:39" ht="15.75" thickBot="1" x14ac:dyDescent="0.3">
      <c r="A703" s="9" t="s">
        <v>1887</v>
      </c>
      <c r="B703" s="9" t="s">
        <v>1888</v>
      </c>
      <c r="C703" s="9" t="s">
        <v>96</v>
      </c>
      <c r="D703" s="9" t="s">
        <v>106</v>
      </c>
      <c r="E703" s="10" t="s">
        <v>421</v>
      </c>
      <c r="F703" s="11">
        <v>27</v>
      </c>
      <c r="G703" s="11">
        <v>9</v>
      </c>
      <c r="H703" s="11">
        <v>4</v>
      </c>
      <c r="I703" s="11">
        <v>3</v>
      </c>
      <c r="J703" s="11">
        <v>1</v>
      </c>
      <c r="K703" s="11">
        <v>29</v>
      </c>
      <c r="L703" s="11">
        <v>21</v>
      </c>
      <c r="M703" s="11">
        <v>8</v>
      </c>
      <c r="N703" s="11">
        <v>1</v>
      </c>
      <c r="O703" s="11">
        <v>1</v>
      </c>
      <c r="P703" s="11">
        <v>0</v>
      </c>
      <c r="Q703" s="11">
        <v>2</v>
      </c>
      <c r="R703" s="11">
        <v>2</v>
      </c>
      <c r="S703" s="11">
        <v>0</v>
      </c>
      <c r="T703" s="11">
        <v>68355.527776999996</v>
      </c>
      <c r="U703" s="11">
        <v>130871.5</v>
      </c>
      <c r="V703" s="11">
        <v>58791.482757999998</v>
      </c>
      <c r="W703" s="11">
        <v>53993</v>
      </c>
      <c r="X703" s="11">
        <v>89183.5</v>
      </c>
      <c r="Y703" s="12">
        <v>10.666666666666</v>
      </c>
      <c r="Z703" s="12">
        <v>13.25</v>
      </c>
      <c r="AA703" s="12">
        <v>10.103448275862</v>
      </c>
      <c r="AB703" s="12">
        <v>3</v>
      </c>
      <c r="AC703" s="12">
        <v>17.5</v>
      </c>
      <c r="AD703" s="12">
        <v>3.3888888888880002</v>
      </c>
      <c r="AE703" s="12">
        <v>5</v>
      </c>
      <c r="AF703" s="12">
        <v>3.275862068965</v>
      </c>
      <c r="AG703" s="12">
        <v>2</v>
      </c>
      <c r="AH703" s="12">
        <v>2.5</v>
      </c>
      <c r="AI703" s="12">
        <v>4.6666666666659999</v>
      </c>
      <c r="AJ703" s="12">
        <v>5.25</v>
      </c>
      <c r="AK703" s="12">
        <v>4.5517241379310001</v>
      </c>
      <c r="AL703" s="12">
        <v>5</v>
      </c>
      <c r="AM703" s="12">
        <v>5</v>
      </c>
    </row>
    <row r="704" spans="1:39" ht="15.75" thickBot="1" x14ac:dyDescent="0.3">
      <c r="A704" s="9" t="s">
        <v>1889</v>
      </c>
      <c r="B704" s="9" t="s">
        <v>1890</v>
      </c>
      <c r="C704" s="9" t="s">
        <v>96</v>
      </c>
      <c r="D704" s="9" t="s">
        <v>106</v>
      </c>
      <c r="E704" s="10" t="s">
        <v>1641</v>
      </c>
      <c r="F704" s="11">
        <v>37</v>
      </c>
      <c r="G704" s="11">
        <v>24</v>
      </c>
      <c r="H704" s="11">
        <v>4</v>
      </c>
      <c r="I704" s="11">
        <v>3</v>
      </c>
      <c r="J704" s="11">
        <v>1</v>
      </c>
      <c r="K704" s="11">
        <v>52</v>
      </c>
      <c r="L704" s="11">
        <v>30</v>
      </c>
      <c r="M704" s="11">
        <v>22</v>
      </c>
      <c r="N704" s="11">
        <v>2</v>
      </c>
      <c r="O704" s="11">
        <v>2</v>
      </c>
      <c r="P704" s="11">
        <v>0</v>
      </c>
      <c r="Q704" s="11">
        <v>3</v>
      </c>
      <c r="R704" s="11">
        <v>2</v>
      </c>
      <c r="S704" s="11">
        <v>1</v>
      </c>
      <c r="T704" s="11">
        <v>67692.737703999999</v>
      </c>
      <c r="U704" s="11">
        <v>131745.25</v>
      </c>
      <c r="V704" s="11">
        <v>61911.596152999999</v>
      </c>
      <c r="W704" s="11">
        <v>90343.5</v>
      </c>
      <c r="X704" s="11">
        <v>67395.333333000002</v>
      </c>
      <c r="Y704" s="12">
        <v>8.9672131147539993</v>
      </c>
      <c r="Z704" s="12">
        <v>17</v>
      </c>
      <c r="AA704" s="12">
        <v>8.3269230769230003</v>
      </c>
      <c r="AB704" s="12">
        <v>13.5</v>
      </c>
      <c r="AC704" s="12">
        <v>6.333333333333</v>
      </c>
      <c r="AD704" s="12">
        <v>3.9344262295079999</v>
      </c>
      <c r="AE704" s="12">
        <v>6</v>
      </c>
      <c r="AF704" s="12">
        <v>3.7115384615379998</v>
      </c>
      <c r="AG704" s="12">
        <v>6</v>
      </c>
      <c r="AH704" s="12">
        <v>3.6666666666659999</v>
      </c>
      <c r="AI704" s="12">
        <v>4.6065573770489996</v>
      </c>
      <c r="AJ704" s="12">
        <v>5.25</v>
      </c>
      <c r="AK704" s="12">
        <v>4.51923076923</v>
      </c>
      <c r="AL704" s="12">
        <v>5</v>
      </c>
      <c r="AM704" s="12">
        <v>5</v>
      </c>
    </row>
    <row r="705" spans="1:39" ht="15.75" thickBot="1" x14ac:dyDescent="0.3">
      <c r="A705" s="9" t="s">
        <v>1891</v>
      </c>
      <c r="B705" s="9" t="s">
        <v>1892</v>
      </c>
      <c r="C705" s="9" t="s">
        <v>96</v>
      </c>
      <c r="D705" s="9" t="s">
        <v>106</v>
      </c>
      <c r="E705" s="10" t="s">
        <v>193</v>
      </c>
      <c r="F705" s="11">
        <v>30</v>
      </c>
      <c r="G705" s="11">
        <v>9</v>
      </c>
      <c r="H705" s="11">
        <v>3</v>
      </c>
      <c r="I705" s="11">
        <v>3</v>
      </c>
      <c r="J705" s="11">
        <v>0</v>
      </c>
      <c r="K705" s="11">
        <v>23</v>
      </c>
      <c r="L705" s="11">
        <v>16</v>
      </c>
      <c r="M705" s="11">
        <v>7</v>
      </c>
      <c r="N705" s="11">
        <v>2</v>
      </c>
      <c r="O705" s="11">
        <v>2</v>
      </c>
      <c r="P705" s="11">
        <v>0</v>
      </c>
      <c r="Q705" s="11">
        <v>11</v>
      </c>
      <c r="R705" s="11">
        <v>9</v>
      </c>
      <c r="S705" s="11">
        <v>2</v>
      </c>
      <c r="T705" s="11">
        <v>66733.974358000007</v>
      </c>
      <c r="U705" s="11">
        <v>132533.33333299999</v>
      </c>
      <c r="V705" s="11">
        <v>57531.347825999997</v>
      </c>
      <c r="W705" s="11">
        <v>80210</v>
      </c>
      <c r="X705" s="11">
        <v>65580.363635999995</v>
      </c>
      <c r="Y705" s="12">
        <v>8.6923076923070006</v>
      </c>
      <c r="Z705" s="12">
        <v>14.333333333333</v>
      </c>
      <c r="AA705" s="12">
        <v>8.1739130434780005</v>
      </c>
      <c r="AB705" s="12">
        <v>15.5</v>
      </c>
      <c r="AC705" s="12">
        <v>7</v>
      </c>
      <c r="AD705" s="12">
        <v>3.5641025641019999</v>
      </c>
      <c r="AE705" s="12">
        <v>5.333333333333</v>
      </c>
      <c r="AF705" s="12">
        <v>3</v>
      </c>
      <c r="AG705" s="12">
        <v>3</v>
      </c>
      <c r="AH705" s="12">
        <v>4.363636363636</v>
      </c>
      <c r="AI705" s="12">
        <v>4.6153846153840004</v>
      </c>
      <c r="AJ705" s="12">
        <v>5.333333333333</v>
      </c>
      <c r="AK705" s="12">
        <v>4.5652173913040004</v>
      </c>
      <c r="AL705" s="12">
        <v>5</v>
      </c>
      <c r="AM705" s="12">
        <v>4.4545454545450003</v>
      </c>
    </row>
    <row r="706" spans="1:39" ht="15.75" thickBot="1" x14ac:dyDescent="0.3">
      <c r="A706" s="9" t="s">
        <v>1893</v>
      </c>
      <c r="B706" s="9" t="s">
        <v>1894</v>
      </c>
      <c r="C706" s="9" t="s">
        <v>96</v>
      </c>
      <c r="D706" s="9" t="s">
        <v>106</v>
      </c>
      <c r="E706" s="10" t="s">
        <v>193</v>
      </c>
      <c r="F706" s="11">
        <v>33</v>
      </c>
      <c r="G706" s="11">
        <v>6</v>
      </c>
      <c r="H706" s="11">
        <v>4</v>
      </c>
      <c r="I706" s="11">
        <v>2</v>
      </c>
      <c r="J706" s="11">
        <v>2</v>
      </c>
      <c r="K706" s="11">
        <v>28</v>
      </c>
      <c r="L706" s="11">
        <v>26</v>
      </c>
      <c r="M706" s="11">
        <v>2</v>
      </c>
      <c r="N706" s="11">
        <v>0</v>
      </c>
      <c r="O706" s="11">
        <v>0</v>
      </c>
      <c r="P706" s="11">
        <v>0</v>
      </c>
      <c r="Q706" s="11">
        <v>7</v>
      </c>
      <c r="R706" s="11">
        <v>5</v>
      </c>
      <c r="S706" s="11">
        <v>2</v>
      </c>
      <c r="T706" s="11">
        <v>64828.384615000003</v>
      </c>
      <c r="U706" s="11">
        <v>116655.25</v>
      </c>
      <c r="V706" s="11">
        <v>59556.142856999999</v>
      </c>
      <c r="W706" s="49"/>
      <c r="X706" s="11">
        <v>56302</v>
      </c>
      <c r="Y706" s="12">
        <v>8.8717948717940001</v>
      </c>
      <c r="Z706" s="12">
        <v>16</v>
      </c>
      <c r="AA706" s="12">
        <v>8.8214285714279992</v>
      </c>
      <c r="AB706" s="13"/>
      <c r="AC706" s="12">
        <v>5</v>
      </c>
      <c r="AD706" s="12">
        <v>4.8461538461530003</v>
      </c>
      <c r="AE706" s="12">
        <v>4.5</v>
      </c>
      <c r="AF706" s="12">
        <v>5.3928571428570002</v>
      </c>
      <c r="AG706" s="13"/>
      <c r="AH706" s="12">
        <v>2.8571428571420001</v>
      </c>
      <c r="AI706" s="12">
        <v>4.6410256410250001</v>
      </c>
      <c r="AJ706" s="12">
        <v>5.25</v>
      </c>
      <c r="AK706" s="12">
        <v>4.6071428571419997</v>
      </c>
      <c r="AL706" s="13"/>
      <c r="AM706" s="12">
        <v>4.4285714285709998</v>
      </c>
    </row>
    <row r="707" spans="1:39" ht="15.75" thickBot="1" x14ac:dyDescent="0.3">
      <c r="A707" s="9" t="s">
        <v>1895</v>
      </c>
      <c r="B707" s="9" t="s">
        <v>1896</v>
      </c>
      <c r="C707" s="9" t="s">
        <v>96</v>
      </c>
      <c r="D707" s="9" t="s">
        <v>106</v>
      </c>
      <c r="E707" s="10" t="s">
        <v>196</v>
      </c>
      <c r="F707" s="11">
        <v>20</v>
      </c>
      <c r="G707" s="11">
        <v>15</v>
      </c>
      <c r="H707" s="11">
        <v>3</v>
      </c>
      <c r="I707" s="11">
        <v>3</v>
      </c>
      <c r="J707" s="11">
        <v>0</v>
      </c>
      <c r="K707" s="11">
        <v>14</v>
      </c>
      <c r="L707" s="11">
        <v>7</v>
      </c>
      <c r="M707" s="11">
        <v>7</v>
      </c>
      <c r="N707" s="11">
        <v>1</v>
      </c>
      <c r="O707" s="11">
        <v>1</v>
      </c>
      <c r="P707" s="11">
        <v>0</v>
      </c>
      <c r="Q707" s="11">
        <v>17</v>
      </c>
      <c r="R707" s="11">
        <v>9</v>
      </c>
      <c r="S707" s="11">
        <v>8</v>
      </c>
      <c r="T707" s="11">
        <v>65586.457141999999</v>
      </c>
      <c r="U707" s="11">
        <v>147743.33333299999</v>
      </c>
      <c r="V707" s="11">
        <v>60912.285713999998</v>
      </c>
      <c r="W707" s="11">
        <v>53993</v>
      </c>
      <c r="X707" s="11">
        <v>55619.470587999996</v>
      </c>
      <c r="Y707" s="12">
        <v>9.3428571428569995</v>
      </c>
      <c r="Z707" s="12">
        <v>21.333333333333002</v>
      </c>
      <c r="AA707" s="12">
        <v>9.5</v>
      </c>
      <c r="AB707" s="12">
        <v>2</v>
      </c>
      <c r="AC707" s="12">
        <v>7.5294117647050003</v>
      </c>
      <c r="AD707" s="12">
        <v>3.314285714285</v>
      </c>
      <c r="AE707" s="12">
        <v>5</v>
      </c>
      <c r="AF707" s="12">
        <v>3.3571428571420001</v>
      </c>
      <c r="AG707" s="12">
        <v>2</v>
      </c>
      <c r="AH707" s="12">
        <v>3.0588235294110002</v>
      </c>
      <c r="AI707" s="12">
        <v>4.4857142857139998</v>
      </c>
      <c r="AJ707" s="12">
        <v>5.333333333333</v>
      </c>
      <c r="AK707" s="12">
        <v>4.4285714285709998</v>
      </c>
      <c r="AL707" s="12">
        <v>5</v>
      </c>
      <c r="AM707" s="12">
        <v>4.3529411764699999</v>
      </c>
    </row>
    <row r="708" spans="1:39" ht="15.75" thickBot="1" x14ac:dyDescent="0.3">
      <c r="A708" s="9" t="s">
        <v>1897</v>
      </c>
      <c r="B708" s="9" t="s">
        <v>1898</v>
      </c>
      <c r="C708" s="9" t="s">
        <v>118</v>
      </c>
      <c r="D708" s="9" t="s">
        <v>288</v>
      </c>
      <c r="E708" s="10" t="s">
        <v>216</v>
      </c>
      <c r="F708" s="11">
        <v>115</v>
      </c>
      <c r="G708" s="11">
        <v>29</v>
      </c>
      <c r="H708" s="11">
        <v>10</v>
      </c>
      <c r="I708" s="11">
        <v>5</v>
      </c>
      <c r="J708" s="11">
        <v>5</v>
      </c>
      <c r="K708" s="11">
        <v>118</v>
      </c>
      <c r="L708" s="11">
        <v>97</v>
      </c>
      <c r="M708" s="11">
        <v>21</v>
      </c>
      <c r="N708" s="11">
        <v>14</v>
      </c>
      <c r="O708" s="11">
        <v>12</v>
      </c>
      <c r="P708" s="11">
        <v>2</v>
      </c>
      <c r="Q708" s="11">
        <v>7</v>
      </c>
      <c r="R708" s="11">
        <v>3</v>
      </c>
      <c r="S708" s="11">
        <v>4</v>
      </c>
      <c r="T708" s="11">
        <v>63202.3125</v>
      </c>
      <c r="U708" s="11">
        <v>100696.9</v>
      </c>
      <c r="V708" s="11">
        <v>59698.444444000001</v>
      </c>
      <c r="W708" s="11">
        <v>67119.785713999998</v>
      </c>
      <c r="X708" s="11">
        <v>56589.666665999997</v>
      </c>
      <c r="Y708" s="12">
        <v>16.777777777777001</v>
      </c>
      <c r="Z708" s="12">
        <v>21.6</v>
      </c>
      <c r="AA708" s="12">
        <v>16.786324786323998</v>
      </c>
      <c r="AB708" s="12">
        <v>14</v>
      </c>
      <c r="AC708" s="12">
        <v>13.333333333333</v>
      </c>
      <c r="AD708" s="12">
        <v>13.840277777777001</v>
      </c>
      <c r="AE708" s="12">
        <v>12.4</v>
      </c>
      <c r="AF708" s="12">
        <v>14.247863247863</v>
      </c>
      <c r="AG708" s="12">
        <v>11.642857142857</v>
      </c>
      <c r="AH708" s="12">
        <v>13</v>
      </c>
      <c r="AI708" s="12">
        <v>4.7361111111109997</v>
      </c>
      <c r="AJ708" s="12">
        <v>5.2</v>
      </c>
      <c r="AK708" s="12">
        <v>4.7008547008540003</v>
      </c>
      <c r="AL708" s="12">
        <v>4.7142857142850003</v>
      </c>
      <c r="AM708" s="12">
        <v>4.6666666666659999</v>
      </c>
    </row>
    <row r="709" spans="1:39" ht="15.75" thickBot="1" x14ac:dyDescent="0.3">
      <c r="A709" s="9" t="s">
        <v>1899</v>
      </c>
      <c r="B709" s="9" t="s">
        <v>1900</v>
      </c>
      <c r="C709" s="9" t="s">
        <v>101</v>
      </c>
      <c r="D709" s="9" t="s">
        <v>267</v>
      </c>
      <c r="E709" s="10" t="s">
        <v>1125</v>
      </c>
      <c r="F709" s="11">
        <v>13</v>
      </c>
      <c r="G709" s="11">
        <v>18</v>
      </c>
      <c r="H709" s="11">
        <v>4</v>
      </c>
      <c r="I709" s="11">
        <v>2</v>
      </c>
      <c r="J709" s="11">
        <v>2</v>
      </c>
      <c r="K709" s="11">
        <v>25</v>
      </c>
      <c r="L709" s="11">
        <v>9</v>
      </c>
      <c r="M709" s="11">
        <v>16</v>
      </c>
      <c r="N709" s="11">
        <v>2</v>
      </c>
      <c r="O709" s="11">
        <v>2</v>
      </c>
      <c r="P709" s="11">
        <v>0</v>
      </c>
      <c r="Q709" s="11">
        <v>0</v>
      </c>
      <c r="R709" s="11">
        <v>0</v>
      </c>
      <c r="S709" s="11">
        <v>0</v>
      </c>
      <c r="T709" s="11">
        <v>93663.290322000001</v>
      </c>
      <c r="U709" s="11">
        <v>120994.5</v>
      </c>
      <c r="V709" s="11">
        <v>89540.68</v>
      </c>
      <c r="W709" s="11">
        <v>90533.5</v>
      </c>
      <c r="X709" s="49"/>
      <c r="Y709" s="12">
        <v>19.483870967741002</v>
      </c>
      <c r="Z709" s="12">
        <v>24</v>
      </c>
      <c r="AA709" s="12">
        <v>19.32</v>
      </c>
      <c r="AB709" s="12">
        <v>12.5</v>
      </c>
      <c r="AC709" s="13"/>
      <c r="AD709" s="12">
        <v>13.806451612903</v>
      </c>
      <c r="AE709" s="12">
        <v>5.5</v>
      </c>
      <c r="AF709" s="12">
        <v>15.36</v>
      </c>
      <c r="AG709" s="12">
        <v>11</v>
      </c>
      <c r="AH709" s="13"/>
      <c r="AI709" s="12">
        <v>4.0967741935479998</v>
      </c>
      <c r="AJ709" s="12">
        <v>5.25</v>
      </c>
      <c r="AK709" s="12">
        <v>3.88</v>
      </c>
      <c r="AL709" s="12">
        <v>4.5</v>
      </c>
      <c r="AM709" s="13"/>
    </row>
    <row r="710" spans="1:39" ht="15.75" thickBot="1" x14ac:dyDescent="0.3">
      <c r="A710" s="9" t="s">
        <v>1901</v>
      </c>
      <c r="B710" s="9" t="s">
        <v>1902</v>
      </c>
      <c r="C710" s="9" t="s">
        <v>118</v>
      </c>
      <c r="D710" s="9" t="s">
        <v>500</v>
      </c>
      <c r="E710" s="10" t="s">
        <v>1903</v>
      </c>
      <c r="F710" s="11">
        <v>709</v>
      </c>
      <c r="G710" s="11">
        <v>264</v>
      </c>
      <c r="H710" s="11">
        <v>43</v>
      </c>
      <c r="I710" s="11">
        <v>21</v>
      </c>
      <c r="J710" s="11">
        <v>22</v>
      </c>
      <c r="K710" s="11">
        <v>786</v>
      </c>
      <c r="L710" s="11">
        <v>574</v>
      </c>
      <c r="M710" s="11">
        <v>212</v>
      </c>
      <c r="N710" s="11">
        <v>94</v>
      </c>
      <c r="O710" s="11">
        <v>84</v>
      </c>
      <c r="P710" s="11">
        <v>10</v>
      </c>
      <c r="Q710" s="11">
        <v>52</v>
      </c>
      <c r="R710" s="11">
        <v>32</v>
      </c>
      <c r="S710" s="11">
        <v>20</v>
      </c>
      <c r="T710" s="11">
        <v>64732.735868000003</v>
      </c>
      <c r="U710" s="11">
        <v>114167.976744</v>
      </c>
      <c r="V710" s="11">
        <v>61600.476433000003</v>
      </c>
      <c r="W710" s="11">
        <v>60916.688172000002</v>
      </c>
      <c r="X710" s="11">
        <v>77963.519230000005</v>
      </c>
      <c r="Y710" s="12">
        <v>12.17677286742</v>
      </c>
      <c r="Z710" s="12">
        <v>15.744186046511</v>
      </c>
      <c r="AA710" s="12">
        <v>11.910828025477</v>
      </c>
      <c r="AB710" s="12">
        <v>9.9462365591390007</v>
      </c>
      <c r="AC710" s="12">
        <v>17.230769230768999</v>
      </c>
      <c r="AD710" s="12">
        <v>11.827338129496001</v>
      </c>
      <c r="AE710" s="12">
        <v>14.302325581394999</v>
      </c>
      <c r="AF710" s="12">
        <v>11.682802547770001</v>
      </c>
      <c r="AG710" s="12">
        <v>9.6129032258060008</v>
      </c>
      <c r="AH710" s="12">
        <v>15.923076923076</v>
      </c>
      <c r="AI710" s="12">
        <v>4.7985611510790003</v>
      </c>
      <c r="AJ710" s="12">
        <v>5.0697674418599998</v>
      </c>
      <c r="AK710" s="12">
        <v>4.7668789808909997</v>
      </c>
      <c r="AL710" s="12">
        <v>4.9569892473110002</v>
      </c>
      <c r="AM710" s="12">
        <v>4.76923076923</v>
      </c>
    </row>
    <row r="711" spans="1:39" ht="15.75" thickBot="1" x14ac:dyDescent="0.3">
      <c r="A711" s="9" t="s">
        <v>1904</v>
      </c>
      <c r="B711" s="9" t="s">
        <v>1905</v>
      </c>
      <c r="C711" s="9" t="s">
        <v>118</v>
      </c>
      <c r="D711" s="9" t="s">
        <v>410</v>
      </c>
      <c r="E711" s="10" t="s">
        <v>177</v>
      </c>
      <c r="F711" s="11">
        <v>75</v>
      </c>
      <c r="G711" s="11">
        <v>30</v>
      </c>
      <c r="H711" s="11">
        <v>5</v>
      </c>
      <c r="I711" s="11">
        <v>3</v>
      </c>
      <c r="J711" s="11">
        <v>2</v>
      </c>
      <c r="K711" s="11">
        <v>88</v>
      </c>
      <c r="L711" s="11">
        <v>62</v>
      </c>
      <c r="M711" s="11">
        <v>26</v>
      </c>
      <c r="N711" s="11">
        <v>14</v>
      </c>
      <c r="O711" s="11">
        <v>12</v>
      </c>
      <c r="P711" s="11">
        <v>2</v>
      </c>
      <c r="Q711" s="11">
        <v>95</v>
      </c>
      <c r="R711" s="11">
        <v>67</v>
      </c>
      <c r="S711" s="11">
        <v>28</v>
      </c>
      <c r="T711" s="11">
        <v>64863.355769000002</v>
      </c>
      <c r="U711" s="11">
        <v>96346.2</v>
      </c>
      <c r="V711" s="11">
        <v>63025.568181000002</v>
      </c>
      <c r="W711" s="11">
        <v>65255.272727000003</v>
      </c>
      <c r="X711" s="49"/>
      <c r="Y711" s="12">
        <v>16.221153846153001</v>
      </c>
      <c r="Z711" s="12">
        <v>20.8</v>
      </c>
      <c r="AA711" s="12">
        <v>16.5</v>
      </c>
      <c r="AB711" s="12">
        <v>11.909090909090001</v>
      </c>
      <c r="AC711" s="13"/>
      <c r="AD711" s="12">
        <v>13.682692307691999</v>
      </c>
      <c r="AE711" s="12">
        <v>11</v>
      </c>
      <c r="AF711" s="12">
        <v>14.159090909090001</v>
      </c>
      <c r="AG711" s="12">
        <v>11.090909090908999</v>
      </c>
      <c r="AH711" s="13"/>
      <c r="AI711" s="12">
        <v>4.5</v>
      </c>
      <c r="AJ711" s="12">
        <v>5</v>
      </c>
      <c r="AK711" s="12">
        <v>4.4772727272720001</v>
      </c>
      <c r="AL711" s="12">
        <v>4.4545454545450003</v>
      </c>
      <c r="AM711" s="13"/>
    </row>
    <row r="712" spans="1:39" ht="15.75" thickBot="1" x14ac:dyDescent="0.3">
      <c r="A712" s="9" t="s">
        <v>1906</v>
      </c>
      <c r="B712" s="9" t="s">
        <v>1907</v>
      </c>
      <c r="C712" s="9" t="s">
        <v>118</v>
      </c>
      <c r="D712" s="9" t="s">
        <v>123</v>
      </c>
      <c r="E712" s="10" t="s">
        <v>1908</v>
      </c>
      <c r="F712" s="11">
        <v>268</v>
      </c>
      <c r="G712" s="11">
        <v>109</v>
      </c>
      <c r="H712" s="11">
        <v>17</v>
      </c>
      <c r="I712" s="11">
        <v>9</v>
      </c>
      <c r="J712" s="11">
        <v>8</v>
      </c>
      <c r="K712" s="11">
        <v>309</v>
      </c>
      <c r="L712" s="11">
        <v>223</v>
      </c>
      <c r="M712" s="11">
        <v>86</v>
      </c>
      <c r="N712" s="11">
        <v>43</v>
      </c>
      <c r="O712" s="11">
        <v>34</v>
      </c>
      <c r="P712" s="11">
        <v>9</v>
      </c>
      <c r="Q712" s="11">
        <v>12</v>
      </c>
      <c r="R712" s="11">
        <v>5</v>
      </c>
      <c r="S712" s="11">
        <v>7</v>
      </c>
      <c r="T712" s="11">
        <v>97558.681697000007</v>
      </c>
      <c r="U712" s="11">
        <v>134698.6875</v>
      </c>
      <c r="V712" s="11">
        <v>94703.242717999994</v>
      </c>
      <c r="W712" s="11">
        <v>103928.833333</v>
      </c>
      <c r="X712" s="11">
        <v>99613.1</v>
      </c>
      <c r="Y712" s="12">
        <v>15.758620689655</v>
      </c>
      <c r="Z712" s="12">
        <v>16.5625</v>
      </c>
      <c r="AA712" s="12">
        <v>15.877022653720999</v>
      </c>
      <c r="AB712" s="12">
        <v>15.642857142857</v>
      </c>
      <c r="AC712" s="12">
        <v>11.3</v>
      </c>
      <c r="AD712" s="12">
        <v>14.320954907160999</v>
      </c>
      <c r="AE712" s="12">
        <v>13.25</v>
      </c>
      <c r="AF712" s="12">
        <v>14.569579288025</v>
      </c>
      <c r="AG712" s="12">
        <v>13.714285714284999</v>
      </c>
      <c r="AH712" s="12">
        <v>10.9</v>
      </c>
      <c r="AI712" s="12">
        <v>4.8647214854109997</v>
      </c>
      <c r="AJ712" s="12">
        <v>5.25</v>
      </c>
      <c r="AK712" s="12">
        <v>4.8640776699019996</v>
      </c>
      <c r="AL712" s="12">
        <v>4.9523809523800004</v>
      </c>
      <c r="AM712" s="12">
        <v>3.9</v>
      </c>
    </row>
    <row r="713" spans="1:39" ht="15.75" thickBot="1" x14ac:dyDescent="0.3">
      <c r="A713" s="9" t="s">
        <v>1909</v>
      </c>
      <c r="B713" s="9" t="s">
        <v>1910</v>
      </c>
      <c r="C713" s="9" t="s">
        <v>118</v>
      </c>
      <c r="D713" s="9" t="s">
        <v>123</v>
      </c>
      <c r="E713" s="10" t="s">
        <v>1911</v>
      </c>
      <c r="F713" s="11">
        <v>285</v>
      </c>
      <c r="G713" s="11">
        <v>97</v>
      </c>
      <c r="H713" s="11">
        <v>13</v>
      </c>
      <c r="I713" s="11">
        <v>3</v>
      </c>
      <c r="J713" s="11">
        <v>10</v>
      </c>
      <c r="K713" s="11">
        <v>319</v>
      </c>
      <c r="L713" s="11">
        <v>244</v>
      </c>
      <c r="M713" s="11">
        <v>75</v>
      </c>
      <c r="N713" s="11">
        <v>47</v>
      </c>
      <c r="O713" s="11">
        <v>37</v>
      </c>
      <c r="P713" s="11">
        <v>10</v>
      </c>
      <c r="Q713" s="11">
        <v>3</v>
      </c>
      <c r="R713" s="11">
        <v>1</v>
      </c>
      <c r="S713" s="11">
        <v>2</v>
      </c>
      <c r="T713" s="11">
        <v>95699.170157</v>
      </c>
      <c r="U713" s="11">
        <v>142276.307692</v>
      </c>
      <c r="V713" s="11">
        <v>93386.137931000005</v>
      </c>
      <c r="W713" s="11">
        <v>95242.851062999995</v>
      </c>
      <c r="X713" s="11">
        <v>146966.33333299999</v>
      </c>
      <c r="Y713" s="12">
        <v>14.536649214659001</v>
      </c>
      <c r="Z713" s="12">
        <v>15.307692307691999</v>
      </c>
      <c r="AA713" s="12">
        <v>14.721003134796</v>
      </c>
      <c r="AB713" s="12">
        <v>13.042553191489</v>
      </c>
      <c r="AC713" s="12">
        <v>15</v>
      </c>
      <c r="AD713" s="12">
        <v>12.479057591623</v>
      </c>
      <c r="AE713" s="12">
        <v>7.5384615384610001</v>
      </c>
      <c r="AF713" s="12">
        <v>13.018808777428999</v>
      </c>
      <c r="AG713" s="12">
        <v>10.510638297871999</v>
      </c>
      <c r="AH713" s="12">
        <v>7.333333333333</v>
      </c>
      <c r="AI713" s="12">
        <v>4.9214659685860003</v>
      </c>
      <c r="AJ713" s="12">
        <v>5.3846153846149996</v>
      </c>
      <c r="AK713" s="12">
        <v>4.8996865203760001</v>
      </c>
      <c r="AL713" s="12">
        <v>4.9148936170209998</v>
      </c>
      <c r="AM713" s="12">
        <v>5.333333333333</v>
      </c>
    </row>
    <row r="714" spans="1:39" ht="15.75" thickBot="1" x14ac:dyDescent="0.3">
      <c r="A714" s="9" t="s">
        <v>1912</v>
      </c>
      <c r="B714" s="9" t="s">
        <v>1913</v>
      </c>
      <c r="C714" s="9" t="s">
        <v>118</v>
      </c>
      <c r="D714" s="9" t="s">
        <v>123</v>
      </c>
      <c r="E714" s="10" t="s">
        <v>1548</v>
      </c>
      <c r="F714" s="11">
        <v>189</v>
      </c>
      <c r="G714" s="11">
        <v>60</v>
      </c>
      <c r="H714" s="11">
        <v>16</v>
      </c>
      <c r="I714" s="11">
        <v>10</v>
      </c>
      <c r="J714" s="11">
        <v>6</v>
      </c>
      <c r="K714" s="11">
        <v>201</v>
      </c>
      <c r="L714" s="11">
        <v>153</v>
      </c>
      <c r="M714" s="11">
        <v>48</v>
      </c>
      <c r="N714" s="11">
        <v>28</v>
      </c>
      <c r="O714" s="11">
        <v>23</v>
      </c>
      <c r="P714" s="11">
        <v>5</v>
      </c>
      <c r="Q714" s="11">
        <v>5</v>
      </c>
      <c r="R714" s="11">
        <v>3</v>
      </c>
      <c r="S714" s="11">
        <v>2</v>
      </c>
      <c r="T714" s="11">
        <v>83992.461846999999</v>
      </c>
      <c r="U714" s="11">
        <v>132549.5</v>
      </c>
      <c r="V714" s="11">
        <v>79188.995024000003</v>
      </c>
      <c r="W714" s="11">
        <v>88294.607141999993</v>
      </c>
      <c r="X714" s="11">
        <v>101023.5</v>
      </c>
      <c r="Y714" s="12">
        <v>16.180722891565999</v>
      </c>
      <c r="Z714" s="12">
        <v>21.3125</v>
      </c>
      <c r="AA714" s="12">
        <v>15.606965174129</v>
      </c>
      <c r="AB714" s="12">
        <v>16.785714285714</v>
      </c>
      <c r="AC714" s="12">
        <v>20.25</v>
      </c>
      <c r="AD714" s="12">
        <v>13.542168674698001</v>
      </c>
      <c r="AE714" s="12">
        <v>11.625</v>
      </c>
      <c r="AF714" s="12">
        <v>13.562189054726</v>
      </c>
      <c r="AG714" s="12">
        <v>13.821428571427999</v>
      </c>
      <c r="AH714" s="12">
        <v>18.25</v>
      </c>
      <c r="AI714" s="12">
        <v>4.9277108433730001</v>
      </c>
      <c r="AJ714" s="12">
        <v>5.25</v>
      </c>
      <c r="AK714" s="12">
        <v>4.900497512437</v>
      </c>
      <c r="AL714" s="12">
        <v>4.9642857142850003</v>
      </c>
      <c r="AM714" s="12">
        <v>4.75</v>
      </c>
    </row>
    <row r="715" spans="1:39" ht="15.75" thickBot="1" x14ac:dyDescent="0.3">
      <c r="A715" s="9" t="s">
        <v>1914</v>
      </c>
      <c r="B715" s="9" t="s">
        <v>1915</v>
      </c>
      <c r="C715" s="9" t="s">
        <v>118</v>
      </c>
      <c r="D715" s="9" t="s">
        <v>123</v>
      </c>
      <c r="E715" s="10" t="s">
        <v>862</v>
      </c>
      <c r="F715" s="11">
        <v>185</v>
      </c>
      <c r="G715" s="11">
        <v>66</v>
      </c>
      <c r="H715" s="11">
        <v>12</v>
      </c>
      <c r="I715" s="11">
        <v>7</v>
      </c>
      <c r="J715" s="11">
        <v>5</v>
      </c>
      <c r="K715" s="11">
        <v>204</v>
      </c>
      <c r="L715" s="11">
        <v>151</v>
      </c>
      <c r="M715" s="11">
        <v>53</v>
      </c>
      <c r="N715" s="11">
        <v>27</v>
      </c>
      <c r="O715" s="11">
        <v>22</v>
      </c>
      <c r="P715" s="11">
        <v>5</v>
      </c>
      <c r="Q715" s="11">
        <v>8</v>
      </c>
      <c r="R715" s="11">
        <v>5</v>
      </c>
      <c r="S715" s="11">
        <v>3</v>
      </c>
      <c r="T715" s="11">
        <v>83323.474103</v>
      </c>
      <c r="U715" s="11">
        <v>127071.166666</v>
      </c>
      <c r="V715" s="11">
        <v>80883.446077999994</v>
      </c>
      <c r="W715" s="11">
        <v>81792.037037000002</v>
      </c>
      <c r="X715" s="11">
        <v>85091.25</v>
      </c>
      <c r="Y715" s="12">
        <v>12.462151394421999</v>
      </c>
      <c r="Z715" s="12">
        <v>14.333333333333</v>
      </c>
      <c r="AA715" s="12">
        <v>12.602941176470001</v>
      </c>
      <c r="AB715" s="12">
        <v>10.296296296295999</v>
      </c>
      <c r="AC715" s="12">
        <v>13.375</v>
      </c>
      <c r="AD715" s="12">
        <v>10.330677290836</v>
      </c>
      <c r="AE715" s="12">
        <v>7.4166666666659999</v>
      </c>
      <c r="AF715" s="12">
        <v>10.789215686274</v>
      </c>
      <c r="AG715" s="12">
        <v>8.0370370370370008</v>
      </c>
      <c r="AH715" s="12">
        <v>10.75</v>
      </c>
      <c r="AI715" s="12">
        <v>4.8087649402389996</v>
      </c>
      <c r="AJ715" s="12">
        <v>5.1666666666659999</v>
      </c>
      <c r="AK715" s="12">
        <v>4.8039215686269996</v>
      </c>
      <c r="AL715" s="12">
        <v>4.8888888888880002</v>
      </c>
      <c r="AM715" s="12">
        <v>4.125</v>
      </c>
    </row>
    <row r="716" spans="1:39" ht="15.75" thickBot="1" x14ac:dyDescent="0.3">
      <c r="A716" s="9" t="s">
        <v>1916</v>
      </c>
      <c r="B716" s="9" t="s">
        <v>1917</v>
      </c>
      <c r="C716" s="9" t="s">
        <v>118</v>
      </c>
      <c r="D716" s="9" t="s">
        <v>102</v>
      </c>
      <c r="E716" s="10" t="s">
        <v>1918</v>
      </c>
      <c r="F716" s="11">
        <v>217</v>
      </c>
      <c r="G716" s="11">
        <v>106</v>
      </c>
      <c r="H716" s="11">
        <v>16</v>
      </c>
      <c r="I716" s="11">
        <v>7</v>
      </c>
      <c r="J716" s="11">
        <v>9</v>
      </c>
      <c r="K716" s="11">
        <v>251</v>
      </c>
      <c r="L716" s="11">
        <v>170</v>
      </c>
      <c r="M716" s="11">
        <v>81</v>
      </c>
      <c r="N716" s="11">
        <v>39</v>
      </c>
      <c r="O716" s="11">
        <v>30</v>
      </c>
      <c r="P716" s="11">
        <v>9</v>
      </c>
      <c r="Q716" s="11">
        <v>18</v>
      </c>
      <c r="R716" s="11">
        <v>11</v>
      </c>
      <c r="S716" s="11">
        <v>7</v>
      </c>
      <c r="T716" s="11">
        <v>83788.393188000002</v>
      </c>
      <c r="U716" s="11">
        <v>120699.0625</v>
      </c>
      <c r="V716" s="11">
        <v>81517.851999999999</v>
      </c>
      <c r="W716" s="11">
        <v>88656.538461000004</v>
      </c>
      <c r="X716" s="11">
        <v>71966.555554999999</v>
      </c>
      <c r="Y716" s="12">
        <v>16.575851393188</v>
      </c>
      <c r="Z716" s="12">
        <v>21.8125</v>
      </c>
      <c r="AA716" s="12">
        <v>16.36</v>
      </c>
      <c r="AB716" s="12">
        <v>16.615384615383999</v>
      </c>
      <c r="AC716" s="12">
        <v>14.833333333333</v>
      </c>
      <c r="AD716" s="12">
        <v>13.978328173374001</v>
      </c>
      <c r="AE716" s="12">
        <v>14.625</v>
      </c>
      <c r="AF716" s="12">
        <v>14.128</v>
      </c>
      <c r="AG716" s="12">
        <v>12.846153846152999</v>
      </c>
      <c r="AH716" s="12">
        <v>13.777777777777001</v>
      </c>
      <c r="AI716" s="12">
        <v>4.7770897832810002</v>
      </c>
      <c r="AJ716" s="12">
        <v>5.375</v>
      </c>
      <c r="AK716" s="12">
        <v>4.7720000000000002</v>
      </c>
      <c r="AL716" s="12">
        <v>4.9230769230759996</v>
      </c>
      <c r="AM716" s="12">
        <v>4</v>
      </c>
    </row>
    <row r="717" spans="1:39" ht="15.75" thickBot="1" x14ac:dyDescent="0.3">
      <c r="A717" s="9" t="s">
        <v>1919</v>
      </c>
      <c r="B717" s="9" t="s">
        <v>1920</v>
      </c>
      <c r="C717" s="9" t="s">
        <v>96</v>
      </c>
      <c r="D717" s="9" t="s">
        <v>102</v>
      </c>
      <c r="E717" s="10" t="s">
        <v>789</v>
      </c>
      <c r="F717" s="11">
        <v>22</v>
      </c>
      <c r="G717" s="11">
        <v>4</v>
      </c>
      <c r="H717" s="11">
        <v>1</v>
      </c>
      <c r="I717" s="11">
        <v>1</v>
      </c>
      <c r="J717" s="11">
        <v>0</v>
      </c>
      <c r="K717" s="11">
        <v>20</v>
      </c>
      <c r="L717" s="11">
        <v>16</v>
      </c>
      <c r="M717" s="11">
        <v>4</v>
      </c>
      <c r="N717" s="11">
        <v>2</v>
      </c>
      <c r="O717" s="11">
        <v>2</v>
      </c>
      <c r="P717" s="11">
        <v>0</v>
      </c>
      <c r="Q717" s="11">
        <v>3</v>
      </c>
      <c r="R717" s="11">
        <v>3</v>
      </c>
      <c r="S717" s="11">
        <v>0</v>
      </c>
      <c r="T717" s="11">
        <v>48599.153846000001</v>
      </c>
      <c r="U717" s="11">
        <v>97750</v>
      </c>
      <c r="V717" s="11">
        <v>44291.5</v>
      </c>
      <c r="W717" s="11">
        <v>51000</v>
      </c>
      <c r="X717" s="11">
        <v>59332.666665999997</v>
      </c>
      <c r="Y717" s="12">
        <v>7.5</v>
      </c>
      <c r="Z717" s="12">
        <v>16</v>
      </c>
      <c r="AA717" s="12">
        <v>6.25</v>
      </c>
      <c r="AB717" s="12">
        <v>7</v>
      </c>
      <c r="AC717" s="12">
        <v>13.333333333333</v>
      </c>
      <c r="AD717" s="12">
        <v>3.884615384615</v>
      </c>
      <c r="AE717" s="12">
        <v>6</v>
      </c>
      <c r="AF717" s="12">
        <v>3.5</v>
      </c>
      <c r="AG717" s="12">
        <v>2</v>
      </c>
      <c r="AH717" s="12">
        <v>7</v>
      </c>
      <c r="AI717" s="12">
        <v>4.3076923076920002</v>
      </c>
      <c r="AJ717" s="12">
        <v>5</v>
      </c>
      <c r="AK717" s="12">
        <v>4.2</v>
      </c>
      <c r="AL717" s="12">
        <v>5</v>
      </c>
      <c r="AM717" s="12">
        <v>4.333333333333</v>
      </c>
    </row>
    <row r="718" spans="1:39" ht="15.75" thickBot="1" x14ac:dyDescent="0.3">
      <c r="A718" s="9" t="s">
        <v>1921</v>
      </c>
      <c r="B718" s="9" t="s">
        <v>1922</v>
      </c>
      <c r="C718" s="9" t="s">
        <v>96</v>
      </c>
      <c r="D718" s="9" t="s">
        <v>102</v>
      </c>
      <c r="E718" s="10" t="s">
        <v>103</v>
      </c>
      <c r="F718" s="11">
        <v>25</v>
      </c>
      <c r="G718" s="11">
        <v>17</v>
      </c>
      <c r="H718" s="11">
        <v>3</v>
      </c>
      <c r="I718" s="11">
        <v>1</v>
      </c>
      <c r="J718" s="11">
        <v>2</v>
      </c>
      <c r="K718" s="11">
        <v>34</v>
      </c>
      <c r="L718" s="11">
        <v>19</v>
      </c>
      <c r="M718" s="11">
        <v>15</v>
      </c>
      <c r="N718" s="11">
        <v>5</v>
      </c>
      <c r="O718" s="11">
        <v>4</v>
      </c>
      <c r="P718" s="11">
        <v>1</v>
      </c>
      <c r="Q718" s="11">
        <v>2</v>
      </c>
      <c r="R718" s="11">
        <v>2</v>
      </c>
      <c r="S718" s="11">
        <v>0</v>
      </c>
      <c r="T718" s="11">
        <v>49873.452380000002</v>
      </c>
      <c r="U718" s="11">
        <v>71765</v>
      </c>
      <c r="V718" s="11">
        <v>46955.09375</v>
      </c>
      <c r="W718" s="11">
        <v>54839.4</v>
      </c>
      <c r="X718" s="11">
        <v>51315</v>
      </c>
      <c r="Y718" s="12">
        <v>10.761904761904001</v>
      </c>
      <c r="Z718" s="12">
        <v>19</v>
      </c>
      <c r="AA718" s="12">
        <v>10.71875</v>
      </c>
      <c r="AB718" s="12">
        <v>4.8</v>
      </c>
      <c r="AC718" s="12">
        <v>14</v>
      </c>
      <c r="AD718" s="12">
        <v>5.6666666666659999</v>
      </c>
      <c r="AE718" s="12">
        <v>6.6666666666659999</v>
      </c>
      <c r="AF718" s="12">
        <v>5.71875</v>
      </c>
      <c r="AG718" s="12">
        <v>3</v>
      </c>
      <c r="AH718" s="12">
        <v>10</v>
      </c>
      <c r="AI718" s="12">
        <v>4.5</v>
      </c>
      <c r="AJ718" s="12">
        <v>5.333333333333</v>
      </c>
      <c r="AK718" s="12">
        <v>4.34375</v>
      </c>
      <c r="AL718" s="12">
        <v>5</v>
      </c>
      <c r="AM718" s="12">
        <v>4.5</v>
      </c>
    </row>
    <row r="719" spans="1:39" ht="15.75" thickBot="1" x14ac:dyDescent="0.3">
      <c r="A719" s="9" t="s">
        <v>1923</v>
      </c>
      <c r="B719" s="9" t="s">
        <v>1924</v>
      </c>
      <c r="C719" s="9" t="s">
        <v>96</v>
      </c>
      <c r="D719" s="9" t="s">
        <v>102</v>
      </c>
      <c r="E719" s="10" t="s">
        <v>386</v>
      </c>
      <c r="F719" s="11">
        <v>30</v>
      </c>
      <c r="G719" s="11">
        <v>3</v>
      </c>
      <c r="H719" s="11">
        <v>3</v>
      </c>
      <c r="I719" s="11">
        <v>3</v>
      </c>
      <c r="J719" s="11">
        <v>0</v>
      </c>
      <c r="K719" s="11">
        <v>23</v>
      </c>
      <c r="L719" s="11">
        <v>20</v>
      </c>
      <c r="M719" s="11">
        <v>3</v>
      </c>
      <c r="N719" s="11">
        <v>6</v>
      </c>
      <c r="O719" s="11">
        <v>6</v>
      </c>
      <c r="P719" s="11">
        <v>0</v>
      </c>
      <c r="Q719" s="11">
        <v>1</v>
      </c>
      <c r="R719" s="11">
        <v>1</v>
      </c>
      <c r="S719" s="11">
        <v>0</v>
      </c>
      <c r="T719" s="11">
        <v>46507.272727000003</v>
      </c>
      <c r="U719" s="11">
        <v>75565.666666000005</v>
      </c>
      <c r="V719" s="11">
        <v>42624.695652000002</v>
      </c>
      <c r="W719" s="11">
        <v>46279.166665999997</v>
      </c>
      <c r="X719" s="11">
        <v>50000</v>
      </c>
      <c r="Y719" s="12">
        <v>7.0303030303030001</v>
      </c>
      <c r="Z719" s="12">
        <v>15</v>
      </c>
      <c r="AA719" s="12">
        <v>5.5652173913040004</v>
      </c>
      <c r="AB719" s="12">
        <v>7.833333333333</v>
      </c>
      <c r="AC719" s="12">
        <v>12</v>
      </c>
      <c r="AD719" s="12">
        <v>4</v>
      </c>
      <c r="AE719" s="12">
        <v>6.6666666666659999</v>
      </c>
      <c r="AF719" s="12">
        <v>3.6956521739129999</v>
      </c>
      <c r="AG719" s="12">
        <v>4.333333333333</v>
      </c>
      <c r="AH719" s="12">
        <v>1</v>
      </c>
      <c r="AI719" s="12">
        <v>4.5151515151510004</v>
      </c>
      <c r="AJ719" s="12">
        <v>5</v>
      </c>
      <c r="AK719" s="12">
        <v>4.3478260869560001</v>
      </c>
      <c r="AL719" s="12">
        <v>4.833333333333</v>
      </c>
      <c r="AM719" s="12">
        <v>5</v>
      </c>
    </row>
    <row r="720" spans="1:39" ht="15.75" thickBot="1" x14ac:dyDescent="0.3">
      <c r="A720" s="9" t="s">
        <v>1925</v>
      </c>
      <c r="B720" s="9" t="s">
        <v>1926</v>
      </c>
      <c r="C720" s="9" t="s">
        <v>118</v>
      </c>
      <c r="D720" s="9" t="s">
        <v>618</v>
      </c>
      <c r="E720" s="10" t="s">
        <v>389</v>
      </c>
      <c r="F720" s="11">
        <v>49</v>
      </c>
      <c r="G720" s="11">
        <v>26</v>
      </c>
      <c r="H720" s="11">
        <v>5</v>
      </c>
      <c r="I720" s="11">
        <v>2</v>
      </c>
      <c r="J720" s="11">
        <v>3</v>
      </c>
      <c r="K720" s="11">
        <v>63</v>
      </c>
      <c r="L720" s="11">
        <v>42</v>
      </c>
      <c r="M720" s="11">
        <v>21</v>
      </c>
      <c r="N720" s="11">
        <v>9</v>
      </c>
      <c r="O720" s="11">
        <v>7</v>
      </c>
      <c r="P720" s="11">
        <v>2</v>
      </c>
      <c r="Q720" s="11">
        <v>3</v>
      </c>
      <c r="R720" s="11">
        <v>2</v>
      </c>
      <c r="S720" s="11">
        <v>1</v>
      </c>
      <c r="T720" s="11">
        <v>61815.466666</v>
      </c>
      <c r="U720" s="11">
        <v>81591.8</v>
      </c>
      <c r="V720" s="11">
        <v>60066.836065000003</v>
      </c>
      <c r="W720" s="11">
        <v>61627.875</v>
      </c>
      <c r="X720" s="11">
        <v>71101</v>
      </c>
      <c r="Y720" s="12">
        <v>15.373333333332999</v>
      </c>
      <c r="Z720" s="12">
        <v>15.2</v>
      </c>
      <c r="AA720" s="12">
        <v>15.688524590163</v>
      </c>
      <c r="AB720" s="12">
        <v>12.375</v>
      </c>
      <c r="AC720" s="12">
        <v>21</v>
      </c>
      <c r="AD720" s="12">
        <v>13.133333333333001</v>
      </c>
      <c r="AE720" s="12">
        <v>3.6</v>
      </c>
      <c r="AF720" s="12">
        <v>14.262295081967</v>
      </c>
      <c r="AG720" s="12">
        <v>9.625</v>
      </c>
      <c r="AH720" s="12">
        <v>20</v>
      </c>
      <c r="AI720" s="12">
        <v>4.6266666666659999</v>
      </c>
      <c r="AJ720" s="12">
        <v>5</v>
      </c>
      <c r="AK720" s="12">
        <v>4.5901639344260001</v>
      </c>
      <c r="AL720" s="12">
        <v>4.75</v>
      </c>
      <c r="AM720" s="12">
        <v>4</v>
      </c>
    </row>
    <row r="721" spans="1:39" ht="15.75" thickBot="1" x14ac:dyDescent="0.3">
      <c r="A721" s="9" t="s">
        <v>1927</v>
      </c>
      <c r="B721" s="9" t="s">
        <v>1928</v>
      </c>
      <c r="C721" s="9" t="s">
        <v>118</v>
      </c>
      <c r="D721" s="9" t="s">
        <v>119</v>
      </c>
      <c r="E721" s="10" t="s">
        <v>281</v>
      </c>
      <c r="F721" s="11">
        <v>157</v>
      </c>
      <c r="G721" s="11">
        <v>44</v>
      </c>
      <c r="H721" s="11">
        <v>9</v>
      </c>
      <c r="I721" s="11">
        <v>3</v>
      </c>
      <c r="J721" s="11">
        <v>6</v>
      </c>
      <c r="K721" s="11">
        <v>178</v>
      </c>
      <c r="L721" s="11">
        <v>142</v>
      </c>
      <c r="M721" s="11">
        <v>36</v>
      </c>
      <c r="N721" s="11">
        <v>14</v>
      </c>
      <c r="O721" s="11">
        <v>12</v>
      </c>
      <c r="P721" s="11">
        <v>2</v>
      </c>
      <c r="Q721" s="11">
        <v>1</v>
      </c>
      <c r="R721" s="11">
        <v>1</v>
      </c>
      <c r="S721" s="11">
        <v>0</v>
      </c>
      <c r="T721" s="11">
        <v>60292.323383000003</v>
      </c>
      <c r="U721" s="11">
        <v>97091.125</v>
      </c>
      <c r="V721" s="11">
        <v>58577.567414999998</v>
      </c>
      <c r="W721" s="11">
        <v>59846.428570999997</v>
      </c>
      <c r="X721" s="11">
        <v>77371</v>
      </c>
      <c r="Y721" s="12">
        <v>14.383084577113999</v>
      </c>
      <c r="Z721" s="12">
        <v>21.375</v>
      </c>
      <c r="AA721" s="12">
        <v>14.196629213483</v>
      </c>
      <c r="AB721" s="12">
        <v>13.642857142857</v>
      </c>
      <c r="AC721" s="12">
        <v>2</v>
      </c>
      <c r="AD721" s="12">
        <v>13.124378109452</v>
      </c>
      <c r="AE721" s="12">
        <v>15</v>
      </c>
      <c r="AF721" s="12">
        <v>13.134831460674</v>
      </c>
      <c r="AG721" s="12">
        <v>12.714285714284999</v>
      </c>
      <c r="AH721" s="12">
        <v>2</v>
      </c>
      <c r="AI721" s="12">
        <v>4.5124378109450003</v>
      </c>
      <c r="AJ721" s="12">
        <v>5.125</v>
      </c>
      <c r="AK721" s="12">
        <v>4.460674157303</v>
      </c>
      <c r="AL721" s="12">
        <v>4.7857142857139996</v>
      </c>
      <c r="AM721" s="12">
        <v>5</v>
      </c>
    </row>
    <row r="722" spans="1:39" ht="15.75" thickBot="1" x14ac:dyDescent="0.3">
      <c r="A722" s="9" t="s">
        <v>1929</v>
      </c>
      <c r="B722" s="9" t="s">
        <v>1930</v>
      </c>
      <c r="C722" s="9" t="s">
        <v>101</v>
      </c>
      <c r="D722" s="9" t="s">
        <v>618</v>
      </c>
      <c r="E722" s="10" t="s">
        <v>547</v>
      </c>
      <c r="F722" s="11">
        <v>8</v>
      </c>
      <c r="G722" s="11">
        <v>13</v>
      </c>
      <c r="H722" s="11">
        <v>1</v>
      </c>
      <c r="I722" s="11">
        <v>0</v>
      </c>
      <c r="J722" s="11">
        <v>1</v>
      </c>
      <c r="K722" s="11">
        <v>16</v>
      </c>
      <c r="L722" s="11">
        <v>4</v>
      </c>
      <c r="M722" s="11">
        <v>12</v>
      </c>
      <c r="N722" s="11">
        <v>3</v>
      </c>
      <c r="O722" s="11">
        <v>3</v>
      </c>
      <c r="P722" s="11">
        <v>0</v>
      </c>
      <c r="Q722" s="11">
        <v>1</v>
      </c>
      <c r="R722" s="11">
        <v>1</v>
      </c>
      <c r="S722" s="11">
        <v>0</v>
      </c>
      <c r="T722" s="11">
        <v>62183.904760999998</v>
      </c>
      <c r="U722" s="11">
        <v>107959</v>
      </c>
      <c r="V722" s="11">
        <v>59582.125</v>
      </c>
      <c r="W722" s="11">
        <v>59546</v>
      </c>
      <c r="X722" s="11">
        <v>65951</v>
      </c>
      <c r="Y722" s="12">
        <v>13.666666666666</v>
      </c>
      <c r="Z722" s="12">
        <v>27</v>
      </c>
      <c r="AA722" s="12">
        <v>13.25</v>
      </c>
      <c r="AB722" s="12">
        <v>7</v>
      </c>
      <c r="AC722" s="12">
        <v>27</v>
      </c>
      <c r="AD722" s="12">
        <v>12.761904761904001</v>
      </c>
      <c r="AE722" s="12">
        <v>12</v>
      </c>
      <c r="AF722" s="12">
        <v>13</v>
      </c>
      <c r="AG722" s="12">
        <v>7</v>
      </c>
      <c r="AH722" s="12">
        <v>27</v>
      </c>
      <c r="AI722" s="12">
        <v>3.5238095238090001</v>
      </c>
      <c r="AJ722" s="12">
        <v>5</v>
      </c>
      <c r="AK722" s="12">
        <v>3.25</v>
      </c>
      <c r="AL722" s="12">
        <v>4.333333333333</v>
      </c>
      <c r="AM722" s="12">
        <v>4</v>
      </c>
    </row>
    <row r="723" spans="1:39" ht="15.75" thickBot="1" x14ac:dyDescent="0.3">
      <c r="A723" s="9" t="s">
        <v>1931</v>
      </c>
      <c r="B723" s="9" t="s">
        <v>1932</v>
      </c>
      <c r="C723" s="9" t="s">
        <v>96</v>
      </c>
      <c r="D723" s="9" t="s">
        <v>288</v>
      </c>
      <c r="E723" s="10" t="s">
        <v>728</v>
      </c>
      <c r="F723" s="11">
        <v>18</v>
      </c>
      <c r="G723" s="11">
        <v>5</v>
      </c>
      <c r="H723" s="11">
        <v>2</v>
      </c>
      <c r="I723" s="11">
        <v>2</v>
      </c>
      <c r="J723" s="11">
        <v>0</v>
      </c>
      <c r="K723" s="11">
        <v>19</v>
      </c>
      <c r="L723" s="11">
        <v>15</v>
      </c>
      <c r="M723" s="11">
        <v>4</v>
      </c>
      <c r="N723" s="11">
        <v>1</v>
      </c>
      <c r="O723" s="11">
        <v>1</v>
      </c>
      <c r="P723" s="11">
        <v>0</v>
      </c>
      <c r="Q723" s="11">
        <v>1</v>
      </c>
      <c r="R723" s="11">
        <v>0</v>
      </c>
      <c r="S723" s="11">
        <v>1</v>
      </c>
      <c r="T723" s="11">
        <v>53232.434781999997</v>
      </c>
      <c r="U723" s="11">
        <v>92250</v>
      </c>
      <c r="V723" s="11">
        <v>49637.052630999999</v>
      </c>
      <c r="W723" s="11">
        <v>50392</v>
      </c>
      <c r="X723" s="11">
        <v>46350</v>
      </c>
      <c r="Y723" s="12">
        <v>7.608695652173</v>
      </c>
      <c r="Z723" s="12">
        <v>7</v>
      </c>
      <c r="AA723" s="12">
        <v>7.7894736842099999</v>
      </c>
      <c r="AB723" s="12">
        <v>11</v>
      </c>
      <c r="AC723" s="12">
        <v>2</v>
      </c>
      <c r="AD723" s="12">
        <v>3.2173913043470002</v>
      </c>
      <c r="AE723" s="12">
        <v>2</v>
      </c>
      <c r="AF723" s="12">
        <v>3.4210526315780001</v>
      </c>
      <c r="AG723" s="12">
        <v>3</v>
      </c>
      <c r="AH723" s="12">
        <v>2</v>
      </c>
      <c r="AI723" s="12">
        <v>4.3913043478259999</v>
      </c>
      <c r="AJ723" s="12">
        <v>5</v>
      </c>
      <c r="AK723" s="12">
        <v>4.3157894736840001</v>
      </c>
      <c r="AL723" s="12">
        <v>5</v>
      </c>
      <c r="AM723" s="12">
        <v>4</v>
      </c>
    </row>
    <row r="724" spans="1:39" ht="15.75" thickBot="1" x14ac:dyDescent="0.3">
      <c r="A724" s="9" t="s">
        <v>1933</v>
      </c>
      <c r="B724" s="9" t="s">
        <v>1934</v>
      </c>
      <c r="C724" s="9" t="s">
        <v>96</v>
      </c>
      <c r="D724" s="9" t="s">
        <v>500</v>
      </c>
      <c r="E724" s="10" t="s">
        <v>383</v>
      </c>
      <c r="F724" s="11">
        <v>23</v>
      </c>
      <c r="G724" s="11">
        <v>5</v>
      </c>
      <c r="H724" s="11">
        <v>3</v>
      </c>
      <c r="I724" s="11">
        <v>1</v>
      </c>
      <c r="J724" s="11">
        <v>2</v>
      </c>
      <c r="K724" s="11">
        <v>24</v>
      </c>
      <c r="L724" s="11">
        <v>21</v>
      </c>
      <c r="M724" s="11">
        <v>3</v>
      </c>
      <c r="N724" s="11">
        <v>1</v>
      </c>
      <c r="O724" s="11">
        <v>1</v>
      </c>
      <c r="P724" s="11">
        <v>0</v>
      </c>
      <c r="Q724" s="11">
        <v>0</v>
      </c>
      <c r="R724" s="11">
        <v>0</v>
      </c>
      <c r="S724" s="11">
        <v>0</v>
      </c>
      <c r="T724" s="11">
        <v>47250</v>
      </c>
      <c r="U724" s="11">
        <v>85000</v>
      </c>
      <c r="V724" s="11">
        <v>42687.5</v>
      </c>
      <c r="W724" s="11">
        <v>43500</v>
      </c>
      <c r="X724" s="49"/>
      <c r="Y724" s="12">
        <v>3.2142857142849999</v>
      </c>
      <c r="Z724" s="12">
        <v>2.6666666666659999</v>
      </c>
      <c r="AA724" s="12">
        <v>3.1666666666659999</v>
      </c>
      <c r="AB724" s="12">
        <v>6</v>
      </c>
      <c r="AC724" s="13"/>
      <c r="AD724" s="12">
        <v>1.785714285714</v>
      </c>
      <c r="AE724" s="12">
        <v>1.333333333333</v>
      </c>
      <c r="AF724" s="12">
        <v>1.833333333333</v>
      </c>
      <c r="AG724" s="12">
        <v>2</v>
      </c>
      <c r="AH724" s="13"/>
      <c r="AI724" s="12">
        <v>4.1071428571419997</v>
      </c>
      <c r="AJ724" s="12">
        <v>4.6666666666659999</v>
      </c>
      <c r="AK724" s="12">
        <v>4.0416666666659999</v>
      </c>
      <c r="AL724" s="12">
        <v>4</v>
      </c>
      <c r="AM724" s="13"/>
    </row>
    <row r="725" spans="1:39" ht="15.75" thickBot="1" x14ac:dyDescent="0.3">
      <c r="A725" s="9" t="s">
        <v>1935</v>
      </c>
      <c r="B725" s="9" t="s">
        <v>1936</v>
      </c>
      <c r="C725" s="9" t="s">
        <v>118</v>
      </c>
      <c r="D725" s="9" t="s">
        <v>670</v>
      </c>
      <c r="E725" s="10" t="s">
        <v>878</v>
      </c>
      <c r="F725" s="11">
        <v>234</v>
      </c>
      <c r="G725" s="11">
        <v>87</v>
      </c>
      <c r="H725" s="11">
        <v>16</v>
      </c>
      <c r="I725" s="11">
        <v>4</v>
      </c>
      <c r="J725" s="11">
        <v>12</v>
      </c>
      <c r="K725" s="11">
        <v>253</v>
      </c>
      <c r="L725" s="11">
        <v>187</v>
      </c>
      <c r="M725" s="11">
        <v>66</v>
      </c>
      <c r="N725" s="11">
        <v>43</v>
      </c>
      <c r="O725" s="11">
        <v>39</v>
      </c>
      <c r="P725" s="11">
        <v>4</v>
      </c>
      <c r="Q725" s="11">
        <v>10</v>
      </c>
      <c r="R725" s="11">
        <v>4</v>
      </c>
      <c r="S725" s="11">
        <v>6</v>
      </c>
      <c r="T725" s="11">
        <v>78892.398753000001</v>
      </c>
      <c r="U725" s="11">
        <v>114303.3125</v>
      </c>
      <c r="V725" s="11">
        <v>75728.545454000006</v>
      </c>
      <c r="W725" s="11">
        <v>84622.976744</v>
      </c>
      <c r="X725" s="11">
        <v>77499.666666000005</v>
      </c>
      <c r="Y725" s="12">
        <v>17.894080996884</v>
      </c>
      <c r="Z725" s="12">
        <v>20.8125</v>
      </c>
      <c r="AA725" s="12">
        <v>17.102766798419001</v>
      </c>
      <c r="AB725" s="12">
        <v>20.534883720930001</v>
      </c>
      <c r="AC725" s="12">
        <v>22.333333333333002</v>
      </c>
      <c r="AD725" s="12">
        <v>16.404984423676002</v>
      </c>
      <c r="AE725" s="12">
        <v>16</v>
      </c>
      <c r="AF725" s="12">
        <v>15.98023715415</v>
      </c>
      <c r="AG725" s="12">
        <v>18.069767441860002</v>
      </c>
      <c r="AH725" s="12">
        <v>21.111111111111001</v>
      </c>
      <c r="AI725" s="12">
        <v>4.8286604361369996</v>
      </c>
      <c r="AJ725" s="12">
        <v>5.125</v>
      </c>
      <c r="AK725" s="12">
        <v>4.8260869565210003</v>
      </c>
      <c r="AL725" s="12">
        <v>4.7906976744180003</v>
      </c>
      <c r="AM725" s="12">
        <v>4.5555555555550002</v>
      </c>
    </row>
    <row r="726" spans="1:39" ht="15.75" thickBot="1" x14ac:dyDescent="0.3">
      <c r="A726" s="9" t="s">
        <v>1937</v>
      </c>
      <c r="B726" s="9" t="s">
        <v>1938</v>
      </c>
      <c r="C726" s="9" t="s">
        <v>118</v>
      </c>
      <c r="D726" s="9" t="s">
        <v>500</v>
      </c>
      <c r="E726" s="10" t="s">
        <v>1939</v>
      </c>
      <c r="F726" s="11">
        <v>228</v>
      </c>
      <c r="G726" s="11">
        <v>84</v>
      </c>
      <c r="H726" s="11">
        <v>13</v>
      </c>
      <c r="I726" s="11">
        <v>5</v>
      </c>
      <c r="J726" s="11">
        <v>8</v>
      </c>
      <c r="K726" s="11">
        <v>257</v>
      </c>
      <c r="L726" s="11">
        <v>187</v>
      </c>
      <c r="M726" s="11">
        <v>70</v>
      </c>
      <c r="N726" s="11">
        <v>41</v>
      </c>
      <c r="O726" s="11">
        <v>36</v>
      </c>
      <c r="P726" s="11">
        <v>5</v>
      </c>
      <c r="Q726" s="11">
        <v>4</v>
      </c>
      <c r="R726" s="11">
        <v>3</v>
      </c>
      <c r="S726" s="11">
        <v>1</v>
      </c>
      <c r="T726" s="11">
        <v>86830.262820000004</v>
      </c>
      <c r="U726" s="11">
        <v>134453.23076899999</v>
      </c>
      <c r="V726" s="11">
        <v>84149.821011000007</v>
      </c>
      <c r="W726" s="11">
        <v>90911.564102000004</v>
      </c>
      <c r="X726" s="11">
        <v>57031.666665999997</v>
      </c>
      <c r="Y726" s="12">
        <v>17.041666666666</v>
      </c>
      <c r="Z726" s="12">
        <v>19.384615384615</v>
      </c>
      <c r="AA726" s="12">
        <v>16.84046692607</v>
      </c>
      <c r="AB726" s="12">
        <v>17.897435897434999</v>
      </c>
      <c r="AC726" s="12">
        <v>13</v>
      </c>
      <c r="AD726" s="12">
        <v>14.490384615384</v>
      </c>
      <c r="AE726" s="12">
        <v>9.2307692307690008</v>
      </c>
      <c r="AF726" s="12">
        <v>14.747081712062</v>
      </c>
      <c r="AG726" s="12">
        <v>14.717948717948</v>
      </c>
      <c r="AH726" s="12">
        <v>12.333333333333</v>
      </c>
      <c r="AI726" s="12">
        <v>4.8589743589739998</v>
      </c>
      <c r="AJ726" s="12">
        <v>5.3076923076920002</v>
      </c>
      <c r="AK726" s="12">
        <v>4.8287937743190001</v>
      </c>
      <c r="AL726" s="12">
        <v>4.9743589743580001</v>
      </c>
      <c r="AM726" s="12">
        <v>4</v>
      </c>
    </row>
    <row r="727" spans="1:39" ht="15.75" thickBot="1" x14ac:dyDescent="0.3">
      <c r="A727" s="9" t="s">
        <v>1940</v>
      </c>
      <c r="B727" s="9" t="s">
        <v>1941</v>
      </c>
      <c r="C727" s="9" t="s">
        <v>101</v>
      </c>
      <c r="D727" s="9" t="s">
        <v>1840</v>
      </c>
      <c r="E727" s="10" t="s">
        <v>772</v>
      </c>
      <c r="F727" s="11">
        <v>4</v>
      </c>
      <c r="G727" s="11">
        <v>11</v>
      </c>
      <c r="H727" s="11">
        <v>1</v>
      </c>
      <c r="I727" s="11">
        <v>0</v>
      </c>
      <c r="J727" s="11">
        <v>1</v>
      </c>
      <c r="K727" s="11">
        <v>13</v>
      </c>
      <c r="L727" s="11">
        <v>3</v>
      </c>
      <c r="M727" s="11">
        <v>10</v>
      </c>
      <c r="N727" s="11">
        <v>1</v>
      </c>
      <c r="O727" s="11">
        <v>1</v>
      </c>
      <c r="P727" s="11">
        <v>0</v>
      </c>
      <c r="Q727" s="11">
        <v>0</v>
      </c>
      <c r="R727" s="11">
        <v>0</v>
      </c>
      <c r="S727" s="11">
        <v>0</v>
      </c>
      <c r="T727" s="11">
        <v>54436</v>
      </c>
      <c r="U727" s="11">
        <v>94062</v>
      </c>
      <c r="V727" s="11">
        <v>50743.153846000001</v>
      </c>
      <c r="W727" s="11">
        <v>62817</v>
      </c>
      <c r="X727" s="49"/>
      <c r="Y727" s="12">
        <v>12.133333333333001</v>
      </c>
      <c r="Z727" s="12">
        <v>26</v>
      </c>
      <c r="AA727" s="12">
        <v>10.538461538461</v>
      </c>
      <c r="AB727" s="12">
        <v>19</v>
      </c>
      <c r="AC727" s="13"/>
      <c r="AD727" s="12">
        <v>11.533333333332999</v>
      </c>
      <c r="AE727" s="12">
        <v>19</v>
      </c>
      <c r="AF727" s="12">
        <v>10.384615384615</v>
      </c>
      <c r="AG727" s="12">
        <v>19</v>
      </c>
      <c r="AH727" s="13"/>
      <c r="AI727" s="12">
        <v>3.7333333333329999</v>
      </c>
      <c r="AJ727" s="12">
        <v>5</v>
      </c>
      <c r="AK727" s="12">
        <v>3.5384615384610001</v>
      </c>
      <c r="AL727" s="12">
        <v>5</v>
      </c>
      <c r="AM727" s="13"/>
    </row>
    <row r="728" spans="1:39" ht="15.75" thickBot="1" x14ac:dyDescent="0.3">
      <c r="A728" s="9" t="s">
        <v>1942</v>
      </c>
      <c r="B728" s="9" t="s">
        <v>1943</v>
      </c>
      <c r="C728" s="9" t="s">
        <v>118</v>
      </c>
      <c r="D728" s="9" t="s">
        <v>1840</v>
      </c>
      <c r="E728" s="10" t="s">
        <v>1944</v>
      </c>
      <c r="F728" s="11">
        <v>292</v>
      </c>
      <c r="G728" s="11">
        <v>84</v>
      </c>
      <c r="H728" s="11">
        <v>21</v>
      </c>
      <c r="I728" s="11">
        <v>13</v>
      </c>
      <c r="J728" s="11">
        <v>8</v>
      </c>
      <c r="K728" s="11">
        <v>282</v>
      </c>
      <c r="L728" s="11">
        <v>225</v>
      </c>
      <c r="M728" s="11">
        <v>57</v>
      </c>
      <c r="N728" s="11">
        <v>52</v>
      </c>
      <c r="O728" s="11">
        <v>46</v>
      </c>
      <c r="P728" s="11">
        <v>6</v>
      </c>
      <c r="Q728" s="11">
        <v>22</v>
      </c>
      <c r="R728" s="11">
        <v>9</v>
      </c>
      <c r="S728" s="11">
        <v>13</v>
      </c>
      <c r="T728" s="11">
        <v>59357.215425000002</v>
      </c>
      <c r="U728" s="11">
        <v>75203.190476000003</v>
      </c>
      <c r="V728" s="11">
        <v>57917.397163000001</v>
      </c>
      <c r="W728" s="11">
        <v>58705.490195999999</v>
      </c>
      <c r="X728" s="11">
        <v>64198.181817999997</v>
      </c>
      <c r="Y728" s="12">
        <v>15.52659574468</v>
      </c>
      <c r="Z728" s="12">
        <v>16.523809523809</v>
      </c>
      <c r="AA728" s="12">
        <v>15.886524822695</v>
      </c>
      <c r="AB728" s="12">
        <v>12.843137254902</v>
      </c>
      <c r="AC728" s="12">
        <v>16.181818181817999</v>
      </c>
      <c r="AD728" s="12">
        <v>14.252659574468</v>
      </c>
      <c r="AE728" s="12">
        <v>12.857142857142</v>
      </c>
      <c r="AF728" s="12">
        <v>14.758865248227</v>
      </c>
      <c r="AG728" s="12">
        <v>11.549019607843</v>
      </c>
      <c r="AH728" s="12">
        <v>15.363636363635999</v>
      </c>
      <c r="AI728" s="12">
        <v>4.6010638297869999</v>
      </c>
      <c r="AJ728" s="12">
        <v>4.9523809523800004</v>
      </c>
      <c r="AK728" s="12">
        <v>4.5531914893609997</v>
      </c>
      <c r="AL728" s="12">
        <v>4.9019607843130002</v>
      </c>
      <c r="AM728" s="12">
        <v>4.1818181818179996</v>
      </c>
    </row>
    <row r="729" spans="1:39" ht="15.75" thickBot="1" x14ac:dyDescent="0.3">
      <c r="A729" s="9" t="s">
        <v>1945</v>
      </c>
      <c r="B729" s="9" t="s">
        <v>1946</v>
      </c>
      <c r="C729" s="9" t="s">
        <v>118</v>
      </c>
      <c r="D729" s="9" t="s">
        <v>1147</v>
      </c>
      <c r="E729" s="10" t="s">
        <v>1947</v>
      </c>
      <c r="F729" s="11">
        <v>91</v>
      </c>
      <c r="G729" s="11">
        <v>39</v>
      </c>
      <c r="H729" s="11">
        <v>7</v>
      </c>
      <c r="I729" s="11">
        <v>4</v>
      </c>
      <c r="J729" s="11">
        <v>3</v>
      </c>
      <c r="K729" s="11">
        <v>106</v>
      </c>
      <c r="L729" s="11">
        <v>74</v>
      </c>
      <c r="M729" s="11">
        <v>32</v>
      </c>
      <c r="N729" s="11">
        <v>16</v>
      </c>
      <c r="O729" s="11">
        <v>13</v>
      </c>
      <c r="P729" s="11">
        <v>3</v>
      </c>
      <c r="Q729" s="11">
        <v>1</v>
      </c>
      <c r="R729" s="11">
        <v>0</v>
      </c>
      <c r="S729" s="11">
        <v>1</v>
      </c>
      <c r="T729" s="11">
        <v>59530.507691999999</v>
      </c>
      <c r="U729" s="11">
        <v>104632.85714199999</v>
      </c>
      <c r="V729" s="11">
        <v>57004.056602999997</v>
      </c>
      <c r="W729" s="11">
        <v>56343.3125</v>
      </c>
      <c r="X729" s="11">
        <v>62613</v>
      </c>
      <c r="Y729" s="12">
        <v>14.192307692307001</v>
      </c>
      <c r="Z729" s="12">
        <v>13.428571428571001</v>
      </c>
      <c r="AA729" s="12">
        <v>15.066037735848999</v>
      </c>
      <c r="AB729" s="12">
        <v>9</v>
      </c>
      <c r="AC729" s="12">
        <v>10</v>
      </c>
      <c r="AD729" s="12">
        <v>12.346153846152999</v>
      </c>
      <c r="AE729" s="12">
        <v>7.4285714285709998</v>
      </c>
      <c r="AF729" s="12">
        <v>13.528301886792001</v>
      </c>
      <c r="AG729" s="12">
        <v>7.1875</v>
      </c>
      <c r="AH729" s="12">
        <v>4</v>
      </c>
      <c r="AI729" s="12">
        <v>4.607692307692</v>
      </c>
      <c r="AJ729" s="12">
        <v>5.1428571428570002</v>
      </c>
      <c r="AK729" s="12">
        <v>4.5377358490560002</v>
      </c>
      <c r="AL729" s="12">
        <v>4.9375</v>
      </c>
      <c r="AM729" s="12">
        <v>3</v>
      </c>
    </row>
    <row r="730" spans="1:39" ht="15.75" thickBot="1" x14ac:dyDescent="0.3">
      <c r="A730" s="9" t="s">
        <v>1948</v>
      </c>
      <c r="B730" s="9" t="s">
        <v>1949</v>
      </c>
      <c r="C730" s="9" t="s">
        <v>118</v>
      </c>
      <c r="D730" s="9" t="s">
        <v>552</v>
      </c>
      <c r="E730" s="10" t="s">
        <v>1950</v>
      </c>
      <c r="F730" s="11">
        <v>240</v>
      </c>
      <c r="G730" s="11">
        <v>87</v>
      </c>
      <c r="H730" s="11">
        <v>15</v>
      </c>
      <c r="I730" s="11">
        <v>10</v>
      </c>
      <c r="J730" s="11">
        <v>5</v>
      </c>
      <c r="K730" s="11">
        <v>267</v>
      </c>
      <c r="L730" s="11">
        <v>192</v>
      </c>
      <c r="M730" s="11">
        <v>75</v>
      </c>
      <c r="N730" s="11">
        <v>44</v>
      </c>
      <c r="O730" s="11">
        <v>39</v>
      </c>
      <c r="P730" s="11">
        <v>5</v>
      </c>
      <c r="Q730" s="11">
        <v>3</v>
      </c>
      <c r="R730" s="11">
        <v>1</v>
      </c>
      <c r="S730" s="11">
        <v>2</v>
      </c>
      <c r="T730" s="11">
        <v>74392.568807000003</v>
      </c>
      <c r="U730" s="11">
        <v>104398.5</v>
      </c>
      <c r="V730" s="11">
        <v>73026.887640000001</v>
      </c>
      <c r="W730" s="11">
        <v>71468.883719999998</v>
      </c>
      <c r="X730" s="11">
        <v>97816.666666000005</v>
      </c>
      <c r="Y730" s="12">
        <v>15.599388379203999</v>
      </c>
      <c r="Z730" s="12">
        <v>18.428571428571001</v>
      </c>
      <c r="AA730" s="12">
        <v>16.119850187265001</v>
      </c>
      <c r="AB730" s="12">
        <v>11.13953488372</v>
      </c>
      <c r="AC730" s="12">
        <v>20</v>
      </c>
      <c r="AD730" s="12">
        <v>13.06116207951</v>
      </c>
      <c r="AE730" s="12">
        <v>10.357142857142</v>
      </c>
      <c r="AF730" s="12">
        <v>13.973782771534999</v>
      </c>
      <c r="AG730" s="12">
        <v>8.7674418604650004</v>
      </c>
      <c r="AH730" s="12">
        <v>6</v>
      </c>
      <c r="AI730" s="12">
        <v>4.8103975535160002</v>
      </c>
      <c r="AJ730" s="12">
        <v>5.3571428571419997</v>
      </c>
      <c r="AK730" s="12">
        <v>4.7640449438200001</v>
      </c>
      <c r="AL730" s="12">
        <v>4.8604651162790002</v>
      </c>
      <c r="AM730" s="12">
        <v>5.6666666666659999</v>
      </c>
    </row>
    <row r="731" spans="1:39" ht="15.75" thickBot="1" x14ac:dyDescent="0.3">
      <c r="A731" s="9" t="s">
        <v>1951</v>
      </c>
      <c r="B731" s="9" t="s">
        <v>1952</v>
      </c>
      <c r="C731" s="9" t="s">
        <v>118</v>
      </c>
      <c r="D731" s="9" t="s">
        <v>207</v>
      </c>
      <c r="E731" s="10" t="s">
        <v>249</v>
      </c>
      <c r="F731" s="11">
        <v>96</v>
      </c>
      <c r="G731" s="11">
        <v>40</v>
      </c>
      <c r="H731" s="11">
        <v>7</v>
      </c>
      <c r="I731" s="11">
        <v>3</v>
      </c>
      <c r="J731" s="11">
        <v>4</v>
      </c>
      <c r="K731" s="11">
        <v>118</v>
      </c>
      <c r="L731" s="11">
        <v>84</v>
      </c>
      <c r="M731" s="11">
        <v>34</v>
      </c>
      <c r="N731" s="11">
        <v>9</v>
      </c>
      <c r="O731" s="11">
        <v>8</v>
      </c>
      <c r="P731" s="11">
        <v>1</v>
      </c>
      <c r="Q731" s="11">
        <v>3</v>
      </c>
      <c r="R731" s="11">
        <v>1</v>
      </c>
      <c r="S731" s="11">
        <v>2</v>
      </c>
      <c r="T731" s="11">
        <v>56907.977940999997</v>
      </c>
      <c r="U731" s="11">
        <v>94331.428570999997</v>
      </c>
      <c r="V731" s="11">
        <v>54237.350426999998</v>
      </c>
      <c r="W731" s="11">
        <v>57732.777777000003</v>
      </c>
      <c r="X731" s="11">
        <v>71266.666666000005</v>
      </c>
      <c r="Y731" s="12">
        <v>14.639705882352001</v>
      </c>
      <c r="Z731" s="12">
        <v>21.142857142857</v>
      </c>
      <c r="AA731" s="12">
        <v>14.324786324786</v>
      </c>
      <c r="AB731" s="12">
        <v>11.777777777777001</v>
      </c>
      <c r="AC731" s="12">
        <v>20.333333333333002</v>
      </c>
      <c r="AD731" s="12">
        <v>12.764705882352001</v>
      </c>
      <c r="AE731" s="12">
        <v>17.857142857142001</v>
      </c>
      <c r="AF731" s="12">
        <v>12.837606837606</v>
      </c>
      <c r="AG731" s="12">
        <v>7.7777777777769996</v>
      </c>
      <c r="AH731" s="12">
        <v>13</v>
      </c>
      <c r="AI731" s="12">
        <v>4.5588235294109998</v>
      </c>
      <c r="AJ731" s="12">
        <v>4.8571428571419997</v>
      </c>
      <c r="AK731" s="12">
        <v>4.5299145299139996</v>
      </c>
      <c r="AL731" s="12">
        <v>4.6666666666659999</v>
      </c>
      <c r="AM731" s="12">
        <v>4.6666666666659999</v>
      </c>
    </row>
    <row r="732" spans="1:39" ht="15.75" thickBot="1" x14ac:dyDescent="0.3">
      <c r="A732" s="9" t="s">
        <v>1953</v>
      </c>
      <c r="B732" s="9" t="s">
        <v>1954</v>
      </c>
      <c r="C732" s="9" t="s">
        <v>118</v>
      </c>
      <c r="D732" s="9" t="s">
        <v>608</v>
      </c>
      <c r="E732" s="10" t="s">
        <v>173</v>
      </c>
      <c r="F732" s="11">
        <v>87</v>
      </c>
      <c r="G732" s="11">
        <v>38</v>
      </c>
      <c r="H732" s="11">
        <v>8</v>
      </c>
      <c r="I732" s="11">
        <v>2</v>
      </c>
      <c r="J732" s="11">
        <v>6</v>
      </c>
      <c r="K732" s="11">
        <v>99</v>
      </c>
      <c r="L732" s="11">
        <v>71</v>
      </c>
      <c r="M732" s="11">
        <v>28</v>
      </c>
      <c r="N732" s="11">
        <v>16</v>
      </c>
      <c r="O732" s="11">
        <v>14</v>
      </c>
      <c r="P732" s="11">
        <v>2</v>
      </c>
      <c r="Q732" s="11">
        <v>7</v>
      </c>
      <c r="R732" s="11">
        <v>3</v>
      </c>
      <c r="S732" s="11">
        <v>4</v>
      </c>
      <c r="T732" s="11">
        <v>57113.379031999997</v>
      </c>
      <c r="U732" s="11">
        <v>90278.5</v>
      </c>
      <c r="V732" s="11">
        <v>53526.587628000001</v>
      </c>
      <c r="W732" s="11">
        <v>60032.1875</v>
      </c>
      <c r="X732" s="11">
        <v>69079</v>
      </c>
      <c r="Y732" s="12">
        <v>13.776</v>
      </c>
      <c r="Z732" s="12">
        <v>19.25</v>
      </c>
      <c r="AA732" s="12">
        <v>13.142857142857</v>
      </c>
      <c r="AB732" s="12">
        <v>15</v>
      </c>
      <c r="AC732" s="12">
        <v>13.333333333333</v>
      </c>
      <c r="AD732" s="12">
        <v>11.288</v>
      </c>
      <c r="AE732" s="12">
        <v>9.625</v>
      </c>
      <c r="AF732" s="12">
        <v>11.530612244898</v>
      </c>
      <c r="AG732" s="12">
        <v>11.125</v>
      </c>
      <c r="AH732" s="12">
        <v>8.6666666666659999</v>
      </c>
      <c r="AI732" s="12">
        <v>4.6079999999999997</v>
      </c>
      <c r="AJ732" s="12">
        <v>5</v>
      </c>
      <c r="AK732" s="12">
        <v>4.5612244897950003</v>
      </c>
      <c r="AL732" s="12">
        <v>4.875</v>
      </c>
      <c r="AM732" s="12">
        <v>3.6666666666659999</v>
      </c>
    </row>
    <row r="733" spans="1:39" ht="15.75" thickBot="1" x14ac:dyDescent="0.3">
      <c r="A733" s="9" t="s">
        <v>1955</v>
      </c>
      <c r="B733" s="9" t="s">
        <v>1956</v>
      </c>
      <c r="C733" s="9" t="s">
        <v>118</v>
      </c>
      <c r="D733" s="9" t="s">
        <v>1957</v>
      </c>
      <c r="E733" s="10" t="s">
        <v>1958</v>
      </c>
      <c r="F733" s="11">
        <v>178</v>
      </c>
      <c r="G733" s="11">
        <v>69</v>
      </c>
      <c r="H733" s="11">
        <v>11</v>
      </c>
      <c r="I733" s="11">
        <v>2</v>
      </c>
      <c r="J733" s="11">
        <v>9</v>
      </c>
      <c r="K733" s="11">
        <v>192</v>
      </c>
      <c r="L733" s="11">
        <v>142</v>
      </c>
      <c r="M733" s="11">
        <v>50</v>
      </c>
      <c r="N733" s="11">
        <v>40</v>
      </c>
      <c r="O733" s="11">
        <v>33</v>
      </c>
      <c r="P733" s="11">
        <v>7</v>
      </c>
      <c r="Q733" s="11">
        <v>6</v>
      </c>
      <c r="R733" s="11">
        <v>3</v>
      </c>
      <c r="S733" s="11">
        <v>3</v>
      </c>
      <c r="T733" s="11">
        <v>82019.178136999995</v>
      </c>
      <c r="U733" s="11">
        <v>125062.636363</v>
      </c>
      <c r="V733" s="11">
        <v>79475.947916000005</v>
      </c>
      <c r="W733" s="11">
        <v>82350.789472999997</v>
      </c>
      <c r="X733" s="11">
        <v>82389.333333000002</v>
      </c>
      <c r="Y733" s="12">
        <v>17.056680161943</v>
      </c>
      <c r="Z733" s="12">
        <v>19.090909090909001</v>
      </c>
      <c r="AA733" s="12">
        <v>16.817708333333002</v>
      </c>
      <c r="AB733" s="12">
        <v>16.236842105263001</v>
      </c>
      <c r="AC733" s="12">
        <v>26.166666666666</v>
      </c>
      <c r="AD733" s="12">
        <v>14.898785425101</v>
      </c>
      <c r="AE733" s="12">
        <v>14.818181818180999</v>
      </c>
      <c r="AF733" s="12">
        <v>14.864583333333</v>
      </c>
      <c r="AG733" s="12">
        <v>13.605263157894001</v>
      </c>
      <c r="AH733" s="12">
        <v>24.333333333333002</v>
      </c>
      <c r="AI733" s="12">
        <v>4.7287449392710004</v>
      </c>
      <c r="AJ733" s="12">
        <v>5</v>
      </c>
      <c r="AK733" s="12">
        <v>4.7291666666659999</v>
      </c>
      <c r="AL733" s="12">
        <v>4.8947368421049999</v>
      </c>
      <c r="AM733" s="12">
        <v>3.1666666666659999</v>
      </c>
    </row>
    <row r="734" spans="1:39" ht="15.75" thickBot="1" x14ac:dyDescent="0.3">
      <c r="A734" s="9" t="s">
        <v>1959</v>
      </c>
      <c r="B734" s="9" t="s">
        <v>1960</v>
      </c>
      <c r="C734" s="9" t="s">
        <v>118</v>
      </c>
      <c r="D734" s="9" t="s">
        <v>483</v>
      </c>
      <c r="E734" s="10" t="s">
        <v>1961</v>
      </c>
      <c r="F734" s="11">
        <v>241</v>
      </c>
      <c r="G734" s="11">
        <v>66</v>
      </c>
      <c r="H734" s="11">
        <v>15</v>
      </c>
      <c r="I734" s="11">
        <v>10</v>
      </c>
      <c r="J734" s="11">
        <v>5</v>
      </c>
      <c r="K734" s="11">
        <v>266</v>
      </c>
      <c r="L734" s="11">
        <v>210</v>
      </c>
      <c r="M734" s="11">
        <v>56</v>
      </c>
      <c r="N734" s="11">
        <v>27</v>
      </c>
      <c r="O734" s="11">
        <v>24</v>
      </c>
      <c r="P734" s="11">
        <v>3</v>
      </c>
      <c r="Q734" s="11">
        <v>3</v>
      </c>
      <c r="R734" s="11">
        <v>1</v>
      </c>
      <c r="S734" s="11">
        <v>2</v>
      </c>
      <c r="T734" s="11">
        <v>64648.552286999999</v>
      </c>
      <c r="U734" s="11">
        <v>88940.266665999996</v>
      </c>
      <c r="V734" s="11">
        <v>63057.155303</v>
      </c>
      <c r="W734" s="11">
        <v>66252.92</v>
      </c>
      <c r="X734" s="11">
        <v>72470.5</v>
      </c>
      <c r="Y734" s="12">
        <v>14.143322475570001</v>
      </c>
      <c r="Z734" s="12">
        <v>19</v>
      </c>
      <c r="AA734" s="12">
        <v>13.94716981132</v>
      </c>
      <c r="AB734" s="12">
        <v>13.8</v>
      </c>
      <c r="AC734" s="12">
        <v>8</v>
      </c>
      <c r="AD734" s="12">
        <v>12</v>
      </c>
      <c r="AE734" s="12">
        <v>12.333333333333</v>
      </c>
      <c r="AF734" s="12">
        <v>12.132075471698</v>
      </c>
      <c r="AG734" s="12">
        <v>10.72</v>
      </c>
      <c r="AH734" s="12">
        <v>8</v>
      </c>
      <c r="AI734" s="12">
        <v>4.6710097719860002</v>
      </c>
      <c r="AJ734" s="12">
        <v>5.2</v>
      </c>
      <c r="AK734" s="12">
        <v>4.6377358490559999</v>
      </c>
      <c r="AL734" s="12">
        <v>4.84</v>
      </c>
      <c r="AM734" s="12">
        <v>3</v>
      </c>
    </row>
    <row r="735" spans="1:39" ht="15.75" thickBot="1" x14ac:dyDescent="0.3">
      <c r="A735" s="9" t="s">
        <v>1962</v>
      </c>
      <c r="B735" s="9" t="s">
        <v>1963</v>
      </c>
      <c r="C735" s="9" t="s">
        <v>118</v>
      </c>
      <c r="D735" s="9" t="s">
        <v>413</v>
      </c>
      <c r="E735" s="10" t="s">
        <v>521</v>
      </c>
      <c r="F735" s="11">
        <v>44</v>
      </c>
      <c r="G735" s="11">
        <v>16</v>
      </c>
      <c r="H735" s="11">
        <v>4</v>
      </c>
      <c r="I735" s="11">
        <v>1</v>
      </c>
      <c r="J735" s="11">
        <v>3</v>
      </c>
      <c r="K735" s="11">
        <v>49</v>
      </c>
      <c r="L735" s="11">
        <v>37</v>
      </c>
      <c r="M735" s="11">
        <v>12</v>
      </c>
      <c r="N735" s="11">
        <v>6</v>
      </c>
      <c r="O735" s="11">
        <v>5</v>
      </c>
      <c r="P735" s="11">
        <v>1</v>
      </c>
      <c r="Q735" s="11">
        <v>1</v>
      </c>
      <c r="R735" s="11">
        <v>1</v>
      </c>
      <c r="S735" s="11">
        <v>0</v>
      </c>
      <c r="T735" s="11">
        <v>64207.616666000002</v>
      </c>
      <c r="U735" s="11">
        <v>84696.5</v>
      </c>
      <c r="V735" s="11">
        <v>62374.632653000001</v>
      </c>
      <c r="W735" s="11">
        <v>64134.5</v>
      </c>
      <c r="X735" s="11">
        <v>72507</v>
      </c>
      <c r="Y735" s="12">
        <v>15.983333333333</v>
      </c>
      <c r="Z735" s="12">
        <v>10.75</v>
      </c>
      <c r="AA735" s="12">
        <v>15.755102040816</v>
      </c>
      <c r="AB735" s="12">
        <v>20.833333333333002</v>
      </c>
      <c r="AC735" s="12">
        <v>19</v>
      </c>
      <c r="AD735" s="12">
        <v>14.716666666666001</v>
      </c>
      <c r="AE735" s="12">
        <v>2.25</v>
      </c>
      <c r="AF735" s="12">
        <v>14.918367346938</v>
      </c>
      <c r="AG735" s="12">
        <v>20.666666666666</v>
      </c>
      <c r="AH735" s="12">
        <v>19</v>
      </c>
      <c r="AI735" s="12">
        <v>4.7333333333330003</v>
      </c>
      <c r="AJ735" s="12">
        <v>5</v>
      </c>
      <c r="AK735" s="12">
        <v>4.6938775510199999</v>
      </c>
      <c r="AL735" s="12">
        <v>4.6666666666659999</v>
      </c>
      <c r="AM735" s="12">
        <v>6</v>
      </c>
    </row>
    <row r="736" spans="1:39" ht="15.75" thickBot="1" x14ac:dyDescent="0.3">
      <c r="A736" s="9" t="s">
        <v>1964</v>
      </c>
      <c r="B736" s="9" t="s">
        <v>1965</v>
      </c>
      <c r="C736" s="9" t="s">
        <v>118</v>
      </c>
      <c r="D736" s="9" t="s">
        <v>1404</v>
      </c>
      <c r="E736" s="10" t="s">
        <v>220</v>
      </c>
      <c r="F736" s="11">
        <v>82</v>
      </c>
      <c r="G736" s="11">
        <v>35</v>
      </c>
      <c r="H736" s="11">
        <v>5</v>
      </c>
      <c r="I736" s="11">
        <v>2</v>
      </c>
      <c r="J736" s="11">
        <v>3</v>
      </c>
      <c r="K736" s="11">
        <v>99</v>
      </c>
      <c r="L736" s="11">
        <v>71</v>
      </c>
      <c r="M736" s="11">
        <v>28</v>
      </c>
      <c r="N736" s="11">
        <v>12</v>
      </c>
      <c r="O736" s="11">
        <v>8</v>
      </c>
      <c r="P736" s="11">
        <v>4</v>
      </c>
      <c r="Q736" s="11">
        <v>1</v>
      </c>
      <c r="R736" s="11">
        <v>1</v>
      </c>
      <c r="S736" s="11">
        <v>0</v>
      </c>
      <c r="T736" s="11">
        <v>66954.991452000002</v>
      </c>
      <c r="U736" s="11">
        <v>100010.2</v>
      </c>
      <c r="V736" s="11">
        <v>65103.141413999998</v>
      </c>
      <c r="W736" s="11">
        <v>69969.416666000005</v>
      </c>
      <c r="X736" s="11">
        <v>48839</v>
      </c>
      <c r="Y736" s="12">
        <v>15.205128205128</v>
      </c>
      <c r="Z736" s="12">
        <v>17</v>
      </c>
      <c r="AA736" s="12">
        <v>15.343434343434</v>
      </c>
      <c r="AB736" s="12">
        <v>14.5</v>
      </c>
      <c r="AC736" s="12">
        <v>1</v>
      </c>
      <c r="AD736" s="12">
        <v>13.769230769229999</v>
      </c>
      <c r="AE736" s="12">
        <v>11.4</v>
      </c>
      <c r="AF736" s="12">
        <v>14.151515151515</v>
      </c>
      <c r="AG736" s="12">
        <v>12.666666666666</v>
      </c>
      <c r="AH736" s="12">
        <v>1</v>
      </c>
      <c r="AI736" s="12">
        <v>4.7948717948709998</v>
      </c>
      <c r="AJ736" s="12">
        <v>4.8</v>
      </c>
      <c r="AK736" s="12">
        <v>4.797979797979</v>
      </c>
      <c r="AL736" s="12">
        <v>4.833333333333</v>
      </c>
      <c r="AM736" s="12">
        <v>4</v>
      </c>
    </row>
    <row r="737" spans="1:39" ht="15.75" thickBot="1" x14ac:dyDescent="0.3">
      <c r="A737" s="9" t="s">
        <v>1966</v>
      </c>
      <c r="B737" s="9" t="s">
        <v>1967</v>
      </c>
      <c r="C737" s="9" t="s">
        <v>118</v>
      </c>
      <c r="D737" s="9" t="s">
        <v>102</v>
      </c>
      <c r="E737" s="10" t="s">
        <v>120</v>
      </c>
      <c r="F737" s="11">
        <v>193</v>
      </c>
      <c r="G737" s="11">
        <v>62</v>
      </c>
      <c r="H737" s="11">
        <v>10</v>
      </c>
      <c r="I737" s="11">
        <v>8</v>
      </c>
      <c r="J737" s="11">
        <v>2</v>
      </c>
      <c r="K737" s="11">
        <v>216</v>
      </c>
      <c r="L737" s="11">
        <v>160</v>
      </c>
      <c r="M737" s="11">
        <v>56</v>
      </c>
      <c r="N737" s="11">
        <v>30</v>
      </c>
      <c r="O737" s="11">
        <v>26</v>
      </c>
      <c r="P737" s="11">
        <v>4</v>
      </c>
      <c r="Q737" s="11">
        <v>1</v>
      </c>
      <c r="R737" s="11">
        <v>1</v>
      </c>
      <c r="S737" s="11">
        <v>0</v>
      </c>
      <c r="T737" s="11">
        <v>78443.286273999998</v>
      </c>
      <c r="U737" s="11">
        <v>114703.7</v>
      </c>
      <c r="V737" s="11">
        <v>77171.261681999997</v>
      </c>
      <c r="W737" s="11">
        <v>75557.3</v>
      </c>
      <c r="X737" s="11">
        <v>74632</v>
      </c>
      <c r="Y737" s="12">
        <v>14.592156862745</v>
      </c>
      <c r="Z737" s="12">
        <v>17.399999999999999</v>
      </c>
      <c r="AA737" s="12">
        <v>14.570093457943001</v>
      </c>
      <c r="AB737" s="12">
        <v>13.633333333333001</v>
      </c>
      <c r="AC737" s="12">
        <v>20</v>
      </c>
      <c r="AD737" s="12">
        <v>13.247058823529001</v>
      </c>
      <c r="AE737" s="12">
        <v>8.5</v>
      </c>
      <c r="AF737" s="12">
        <v>13.598130841121</v>
      </c>
      <c r="AG737" s="12">
        <v>12.1</v>
      </c>
      <c r="AH737" s="12">
        <v>20</v>
      </c>
      <c r="AI737" s="12">
        <v>4.6039215686270003</v>
      </c>
      <c r="AJ737" s="12">
        <v>5.3</v>
      </c>
      <c r="AK737" s="12">
        <v>4.5467289719619997</v>
      </c>
      <c r="AL737" s="12">
        <v>4.7666666666659996</v>
      </c>
      <c r="AM737" s="12">
        <v>5</v>
      </c>
    </row>
    <row r="738" spans="1:39" ht="15.75" thickBot="1" x14ac:dyDescent="0.3">
      <c r="A738" s="9" t="s">
        <v>1968</v>
      </c>
      <c r="B738" s="9" t="s">
        <v>1969</v>
      </c>
      <c r="C738" s="9" t="s">
        <v>118</v>
      </c>
      <c r="D738" s="9" t="s">
        <v>459</v>
      </c>
      <c r="E738" s="10" t="s">
        <v>1011</v>
      </c>
      <c r="F738" s="11">
        <v>54</v>
      </c>
      <c r="G738" s="11">
        <v>34</v>
      </c>
      <c r="H738" s="11">
        <v>4</v>
      </c>
      <c r="I738" s="11">
        <v>2</v>
      </c>
      <c r="J738" s="11">
        <v>2</v>
      </c>
      <c r="K738" s="11">
        <v>74</v>
      </c>
      <c r="L738" s="11">
        <v>46</v>
      </c>
      <c r="M738" s="11">
        <v>28</v>
      </c>
      <c r="N738" s="11">
        <v>11</v>
      </c>
      <c r="O738" s="11">
        <v>7</v>
      </c>
      <c r="P738" s="11">
        <v>4</v>
      </c>
      <c r="Q738" s="11">
        <v>2</v>
      </c>
      <c r="R738" s="11">
        <v>0</v>
      </c>
      <c r="S738" s="11">
        <v>2</v>
      </c>
      <c r="T738" s="11">
        <v>59298.670453999999</v>
      </c>
      <c r="U738" s="11">
        <v>84893</v>
      </c>
      <c r="V738" s="11">
        <v>58230.136985999998</v>
      </c>
      <c r="W738" s="11">
        <v>59606.333333000002</v>
      </c>
      <c r="X738" s="11">
        <v>45727</v>
      </c>
      <c r="Y738" s="12">
        <v>14.534090909090001</v>
      </c>
      <c r="Z738" s="12">
        <v>14.5</v>
      </c>
      <c r="AA738" s="12">
        <v>15.123287671231999</v>
      </c>
      <c r="AB738" s="12">
        <v>12.111111111111001</v>
      </c>
      <c r="AC738" s="12">
        <v>4</v>
      </c>
      <c r="AD738" s="12">
        <v>12.681818181818</v>
      </c>
      <c r="AE738" s="12">
        <v>8.25</v>
      </c>
      <c r="AF738" s="12">
        <v>13.534246575341999</v>
      </c>
      <c r="AG738" s="12">
        <v>9.6666666666659999</v>
      </c>
      <c r="AH738" s="12">
        <v>4</v>
      </c>
      <c r="AI738" s="12">
        <v>4.4545454545450003</v>
      </c>
      <c r="AJ738" s="12">
        <v>5</v>
      </c>
      <c r="AK738" s="12">
        <v>4.3972602739719999</v>
      </c>
      <c r="AL738" s="12">
        <v>4.7777777777769996</v>
      </c>
      <c r="AM738" s="12">
        <v>4</v>
      </c>
    </row>
    <row r="739" spans="1:39" ht="15.75" thickBot="1" x14ac:dyDescent="0.3">
      <c r="A739" s="9" t="s">
        <v>1970</v>
      </c>
      <c r="B739" s="9" t="s">
        <v>1971</v>
      </c>
      <c r="C739" s="9" t="s">
        <v>118</v>
      </c>
      <c r="D739" s="9" t="s">
        <v>97</v>
      </c>
      <c r="E739" s="10" t="s">
        <v>1972</v>
      </c>
      <c r="F739" s="11">
        <v>714</v>
      </c>
      <c r="G739" s="11">
        <v>272</v>
      </c>
      <c r="H739" s="11">
        <v>41</v>
      </c>
      <c r="I739" s="11">
        <v>21</v>
      </c>
      <c r="J739" s="11">
        <v>20</v>
      </c>
      <c r="K739" s="11">
        <v>813</v>
      </c>
      <c r="L739" s="11">
        <v>589</v>
      </c>
      <c r="M739" s="11">
        <v>224</v>
      </c>
      <c r="N739" s="11">
        <v>108</v>
      </c>
      <c r="O739" s="11">
        <v>92</v>
      </c>
      <c r="P739" s="11">
        <v>16</v>
      </c>
      <c r="Q739" s="11">
        <v>29</v>
      </c>
      <c r="R739" s="11">
        <v>15</v>
      </c>
      <c r="S739" s="11">
        <v>14</v>
      </c>
      <c r="T739" s="11">
        <v>76608.383367000002</v>
      </c>
      <c r="U739" s="11">
        <v>132846.09755999999</v>
      </c>
      <c r="V739" s="11">
        <v>72680.098400000003</v>
      </c>
      <c r="W739" s="11">
        <v>80330.878503999993</v>
      </c>
      <c r="X739" s="11">
        <v>96194.08</v>
      </c>
      <c r="Y739" s="12">
        <v>13.509127789046</v>
      </c>
      <c r="Z739" s="12">
        <v>14.853658536585</v>
      </c>
      <c r="AA739" s="12">
        <v>13.246002460024</v>
      </c>
      <c r="AB739" s="12">
        <v>15.018691588785</v>
      </c>
      <c r="AC739" s="12">
        <v>13.4</v>
      </c>
      <c r="AD739" s="12">
        <v>12.232251521298</v>
      </c>
      <c r="AE739" s="12">
        <v>12.560975609755999</v>
      </c>
      <c r="AF739" s="12">
        <v>12.113161131610999</v>
      </c>
      <c r="AG739" s="12">
        <v>13.233644859812999</v>
      </c>
      <c r="AH739" s="12">
        <v>11.28</v>
      </c>
      <c r="AI739" s="12">
        <v>4.6987829614600001</v>
      </c>
      <c r="AJ739" s="12">
        <v>5.3414634146340001</v>
      </c>
      <c r="AK739" s="12">
        <v>4.6371463714630003</v>
      </c>
      <c r="AL739" s="12">
        <v>4.8878504672889997</v>
      </c>
      <c r="AM739" s="12">
        <v>4.84</v>
      </c>
    </row>
    <row r="740" spans="1:39" ht="15.75" thickBot="1" x14ac:dyDescent="0.3">
      <c r="A740" s="9" t="s">
        <v>1973</v>
      </c>
      <c r="B740" s="9" t="s">
        <v>1974</v>
      </c>
      <c r="C740" s="9" t="s">
        <v>118</v>
      </c>
      <c r="D740" s="9" t="s">
        <v>430</v>
      </c>
      <c r="E740" s="10" t="s">
        <v>1416</v>
      </c>
      <c r="F740" s="11">
        <v>45</v>
      </c>
      <c r="G740" s="11">
        <v>35</v>
      </c>
      <c r="H740" s="11">
        <v>4</v>
      </c>
      <c r="I740" s="11">
        <v>1</v>
      </c>
      <c r="J740" s="11">
        <v>3</v>
      </c>
      <c r="K740" s="11">
        <v>67</v>
      </c>
      <c r="L740" s="11">
        <v>39</v>
      </c>
      <c r="M740" s="11">
        <v>28</v>
      </c>
      <c r="N740" s="11">
        <v>9</v>
      </c>
      <c r="O740" s="11">
        <v>5</v>
      </c>
      <c r="P740" s="11">
        <v>4</v>
      </c>
      <c r="Q740" s="11">
        <v>1</v>
      </c>
      <c r="R740" s="11">
        <v>0</v>
      </c>
      <c r="S740" s="11">
        <v>1</v>
      </c>
      <c r="T740" s="11">
        <v>64413.574999999997</v>
      </c>
      <c r="U740" s="11">
        <v>91312.5</v>
      </c>
      <c r="V740" s="11">
        <v>63159.985073999997</v>
      </c>
      <c r="W740" s="11">
        <v>62685.125</v>
      </c>
      <c r="X740" s="11">
        <v>54636</v>
      </c>
      <c r="Y740" s="12">
        <v>13.25</v>
      </c>
      <c r="Z740" s="12">
        <v>22.5</v>
      </c>
      <c r="AA740" s="12">
        <v>13.582089552237999</v>
      </c>
      <c r="AB740" s="12">
        <v>7.125</v>
      </c>
      <c r="AC740" s="12">
        <v>3</v>
      </c>
      <c r="AD740" s="12">
        <v>12.4</v>
      </c>
      <c r="AE740" s="12">
        <v>13.75</v>
      </c>
      <c r="AF740" s="12">
        <v>13.089552238806</v>
      </c>
      <c r="AG740" s="12">
        <v>7.125</v>
      </c>
      <c r="AH740" s="12">
        <v>3</v>
      </c>
      <c r="AI740" s="12">
        <v>4.3624999999999998</v>
      </c>
      <c r="AJ740" s="12">
        <v>4.5</v>
      </c>
      <c r="AK740" s="12">
        <v>4.3432835820889997</v>
      </c>
      <c r="AL740" s="12">
        <v>4.5</v>
      </c>
      <c r="AM740" s="12">
        <v>4</v>
      </c>
    </row>
    <row r="741" spans="1:39" ht="15.75" thickBot="1" x14ac:dyDescent="0.3">
      <c r="A741" s="9" t="s">
        <v>1975</v>
      </c>
      <c r="B741" s="9" t="s">
        <v>1976</v>
      </c>
      <c r="C741" s="9" t="s">
        <v>118</v>
      </c>
      <c r="D741" s="9" t="s">
        <v>102</v>
      </c>
      <c r="E741" s="10" t="s">
        <v>1177</v>
      </c>
      <c r="F741" s="11">
        <v>164</v>
      </c>
      <c r="G741" s="11">
        <v>75</v>
      </c>
      <c r="H741" s="11">
        <v>13</v>
      </c>
      <c r="I741" s="11">
        <v>3</v>
      </c>
      <c r="J741" s="11">
        <v>10</v>
      </c>
      <c r="K741" s="11">
        <v>194</v>
      </c>
      <c r="L741" s="11">
        <v>137</v>
      </c>
      <c r="M741" s="11">
        <v>57</v>
      </c>
      <c r="N741" s="11">
        <v>28</v>
      </c>
      <c r="O741" s="11">
        <v>24</v>
      </c>
      <c r="P741" s="11">
        <v>4</v>
      </c>
      <c r="Q741" s="11">
        <v>4</v>
      </c>
      <c r="R741" s="11">
        <v>0</v>
      </c>
      <c r="S741" s="11">
        <v>4</v>
      </c>
      <c r="T741" s="11">
        <v>73492.209205000006</v>
      </c>
      <c r="U741" s="11">
        <v>110100.92307600001</v>
      </c>
      <c r="V741" s="11">
        <v>70543.752577000007</v>
      </c>
      <c r="W741" s="11">
        <v>77490</v>
      </c>
      <c r="X741" s="11">
        <v>69529.5</v>
      </c>
      <c r="Y741" s="12">
        <v>14.075313807531</v>
      </c>
      <c r="Z741" s="12">
        <v>17.846153846153001</v>
      </c>
      <c r="AA741" s="12">
        <v>13.969072164948001</v>
      </c>
      <c r="AB741" s="12">
        <v>13.892857142857</v>
      </c>
      <c r="AC741" s="12">
        <v>8.25</v>
      </c>
      <c r="AD741" s="12">
        <v>11.728033472803</v>
      </c>
      <c r="AE741" s="12">
        <v>7.0769230769230003</v>
      </c>
      <c r="AF741" s="12">
        <v>12.201030927834999</v>
      </c>
      <c r="AG741" s="12">
        <v>11.821428571427999</v>
      </c>
      <c r="AH741" s="12">
        <v>3.25</v>
      </c>
      <c r="AI741" s="12">
        <v>4.5188284518820003</v>
      </c>
      <c r="AJ741" s="12">
        <v>5.0769230769230003</v>
      </c>
      <c r="AK741" s="12">
        <v>4.4587628865970004</v>
      </c>
      <c r="AL741" s="12">
        <v>4.7142857142850003</v>
      </c>
      <c r="AM741" s="12">
        <v>4.25</v>
      </c>
    </row>
    <row r="742" spans="1:39" ht="15.75" thickBot="1" x14ac:dyDescent="0.3">
      <c r="A742" s="9" t="s">
        <v>1977</v>
      </c>
      <c r="B742" s="9" t="s">
        <v>1978</v>
      </c>
      <c r="C742" s="9" t="s">
        <v>118</v>
      </c>
      <c r="D742" s="9" t="s">
        <v>570</v>
      </c>
      <c r="E742" s="10" t="s">
        <v>1979</v>
      </c>
      <c r="F742" s="11">
        <v>57</v>
      </c>
      <c r="G742" s="11">
        <v>25</v>
      </c>
      <c r="H742" s="11">
        <v>5</v>
      </c>
      <c r="I742" s="11">
        <v>2</v>
      </c>
      <c r="J742" s="11">
        <v>3</v>
      </c>
      <c r="K742" s="11">
        <v>69</v>
      </c>
      <c r="L742" s="11">
        <v>49</v>
      </c>
      <c r="M742" s="11">
        <v>20</v>
      </c>
      <c r="N742" s="11">
        <v>10</v>
      </c>
      <c r="O742" s="11">
        <v>8</v>
      </c>
      <c r="P742" s="11">
        <v>2</v>
      </c>
      <c r="Q742" s="11">
        <v>0</v>
      </c>
      <c r="R742" s="11">
        <v>0</v>
      </c>
      <c r="S742" s="11">
        <v>0</v>
      </c>
      <c r="T742" s="11">
        <v>62457.682926000001</v>
      </c>
      <c r="U742" s="11">
        <v>92304.8</v>
      </c>
      <c r="V742" s="11">
        <v>59988.149253000003</v>
      </c>
      <c r="W742" s="11">
        <v>64080</v>
      </c>
      <c r="X742" s="49"/>
      <c r="Y742" s="12">
        <v>15.426829268292</v>
      </c>
      <c r="Z742" s="12">
        <v>16.2</v>
      </c>
      <c r="AA742" s="12">
        <v>15.417910447761001</v>
      </c>
      <c r="AB742" s="12">
        <v>15.1</v>
      </c>
      <c r="AC742" s="13"/>
      <c r="AD742" s="12">
        <v>13.365853658536</v>
      </c>
      <c r="AE742" s="12">
        <v>6.4</v>
      </c>
      <c r="AF742" s="12">
        <v>13.865671641791</v>
      </c>
      <c r="AG742" s="12">
        <v>13.5</v>
      </c>
      <c r="AH742" s="13"/>
      <c r="AI742" s="12">
        <v>4.5487804878039997</v>
      </c>
      <c r="AJ742" s="12">
        <v>5.2</v>
      </c>
      <c r="AK742" s="12">
        <v>4.507462686567</v>
      </c>
      <c r="AL742" s="12">
        <v>4.5</v>
      </c>
      <c r="AM742" s="13"/>
    </row>
    <row r="743" spans="1:39" ht="15.75" thickBot="1" x14ac:dyDescent="0.3">
      <c r="A743" s="9" t="s">
        <v>1980</v>
      </c>
      <c r="B743" s="9" t="s">
        <v>1981</v>
      </c>
      <c r="C743" s="9" t="s">
        <v>118</v>
      </c>
      <c r="D743" s="9" t="s">
        <v>102</v>
      </c>
      <c r="E743" s="10" t="s">
        <v>1982</v>
      </c>
      <c r="F743" s="11">
        <v>141</v>
      </c>
      <c r="G743" s="11">
        <v>69</v>
      </c>
      <c r="H743" s="11">
        <v>13</v>
      </c>
      <c r="I743" s="11">
        <v>4</v>
      </c>
      <c r="J743" s="11">
        <v>9</v>
      </c>
      <c r="K743" s="11">
        <v>176</v>
      </c>
      <c r="L743" s="11">
        <v>122</v>
      </c>
      <c r="M743" s="11">
        <v>54</v>
      </c>
      <c r="N743" s="11">
        <v>19</v>
      </c>
      <c r="O743" s="11">
        <v>14</v>
      </c>
      <c r="P743" s="11">
        <v>5</v>
      </c>
      <c r="Q743" s="11">
        <v>3</v>
      </c>
      <c r="R743" s="11">
        <v>1</v>
      </c>
      <c r="S743" s="11">
        <v>2</v>
      </c>
      <c r="T743" s="11">
        <v>80195.742857000005</v>
      </c>
      <c r="U743" s="11">
        <v>106373.692307</v>
      </c>
      <c r="V743" s="11">
        <v>77975.28</v>
      </c>
      <c r="W743" s="11">
        <v>82646.105263000005</v>
      </c>
      <c r="X743" s="11">
        <v>80766</v>
      </c>
      <c r="Y743" s="12">
        <v>16.152380952381002</v>
      </c>
      <c r="Z743" s="12">
        <v>16.615384615383999</v>
      </c>
      <c r="AA743" s="12">
        <v>16.114285714285</v>
      </c>
      <c r="AB743" s="12">
        <v>16.684210526314999</v>
      </c>
      <c r="AC743" s="12">
        <v>13</v>
      </c>
      <c r="AD743" s="12">
        <v>15.033333333332999</v>
      </c>
      <c r="AE743" s="12">
        <v>13.230769230769001</v>
      </c>
      <c r="AF743" s="12">
        <v>15.251428571428001</v>
      </c>
      <c r="AG743" s="12">
        <v>14.894736842105001</v>
      </c>
      <c r="AH743" s="12">
        <v>11</v>
      </c>
      <c r="AI743" s="12">
        <v>4.4571428571420002</v>
      </c>
      <c r="AJ743" s="12">
        <v>5</v>
      </c>
      <c r="AK743" s="12">
        <v>4.4342857142850001</v>
      </c>
      <c r="AL743" s="12">
        <v>4.5789473684209998</v>
      </c>
      <c r="AM743" s="12">
        <v>2.6666666666659999</v>
      </c>
    </row>
    <row r="744" spans="1:39" ht="15.75" thickBot="1" x14ac:dyDescent="0.3">
      <c r="A744" s="9" t="s">
        <v>1983</v>
      </c>
      <c r="B744" s="9" t="s">
        <v>1984</v>
      </c>
      <c r="C744" s="9" t="s">
        <v>96</v>
      </c>
      <c r="D744" s="9" t="s">
        <v>106</v>
      </c>
      <c r="E744" s="10" t="s">
        <v>521</v>
      </c>
      <c r="F744" s="11">
        <v>53</v>
      </c>
      <c r="G744" s="11">
        <v>7</v>
      </c>
      <c r="H744" s="11">
        <v>6</v>
      </c>
      <c r="I744" s="11">
        <v>6</v>
      </c>
      <c r="J744" s="11">
        <v>0</v>
      </c>
      <c r="K744" s="11">
        <v>49</v>
      </c>
      <c r="L744" s="11">
        <v>42</v>
      </c>
      <c r="M744" s="11">
        <v>7</v>
      </c>
      <c r="N744" s="11">
        <v>1</v>
      </c>
      <c r="O744" s="11">
        <v>1</v>
      </c>
      <c r="P744" s="11">
        <v>0</v>
      </c>
      <c r="Q744" s="11">
        <v>4</v>
      </c>
      <c r="R744" s="11">
        <v>4</v>
      </c>
      <c r="S744" s="11">
        <v>0</v>
      </c>
      <c r="T744" s="11">
        <v>60308.066665999999</v>
      </c>
      <c r="U744" s="11">
        <v>103778.833333</v>
      </c>
      <c r="V744" s="11">
        <v>52217.816326</v>
      </c>
      <c r="W744" s="11">
        <v>167556</v>
      </c>
      <c r="X744" s="11">
        <v>67395.5</v>
      </c>
      <c r="Y744" s="12">
        <v>7.35</v>
      </c>
      <c r="Z744" s="12">
        <v>15.166666666666</v>
      </c>
      <c r="AA744" s="12">
        <v>5.6938775510199999</v>
      </c>
      <c r="AB744" s="12">
        <v>23</v>
      </c>
      <c r="AC744" s="12">
        <v>12</v>
      </c>
      <c r="AD744" s="12">
        <v>3.6833333333330001</v>
      </c>
      <c r="AE744" s="12">
        <v>6.833333333333</v>
      </c>
      <c r="AF744" s="12">
        <v>2.918367346938</v>
      </c>
      <c r="AG744" s="12">
        <v>12</v>
      </c>
      <c r="AH744" s="12">
        <v>6.25</v>
      </c>
      <c r="AI744" s="12">
        <v>4.3499999999999996</v>
      </c>
      <c r="AJ744" s="12">
        <v>5</v>
      </c>
      <c r="AK744" s="12">
        <v>4.2448979591829996</v>
      </c>
      <c r="AL744" s="12">
        <v>5</v>
      </c>
      <c r="AM744" s="12">
        <v>4.5</v>
      </c>
    </row>
    <row r="745" spans="1:39" ht="15.75" thickBot="1" x14ac:dyDescent="0.3">
      <c r="A745" s="9" t="s">
        <v>1985</v>
      </c>
      <c r="B745" s="9" t="s">
        <v>1986</v>
      </c>
      <c r="C745" s="9" t="s">
        <v>118</v>
      </c>
      <c r="D745" s="9" t="s">
        <v>909</v>
      </c>
      <c r="E745" s="10" t="s">
        <v>1128</v>
      </c>
      <c r="F745" s="11">
        <v>141</v>
      </c>
      <c r="G745" s="11">
        <v>55</v>
      </c>
      <c r="H745" s="11">
        <v>11</v>
      </c>
      <c r="I745" s="11">
        <v>6</v>
      </c>
      <c r="J745" s="11">
        <v>5</v>
      </c>
      <c r="K745" s="11">
        <v>163</v>
      </c>
      <c r="L745" s="11">
        <v>118</v>
      </c>
      <c r="M745" s="11">
        <v>45</v>
      </c>
      <c r="N745" s="11">
        <v>20</v>
      </c>
      <c r="O745" s="11">
        <v>18</v>
      </c>
      <c r="P745" s="11">
        <v>2</v>
      </c>
      <c r="Q745" s="11">
        <v>4</v>
      </c>
      <c r="R745" s="11">
        <v>1</v>
      </c>
      <c r="S745" s="11">
        <v>3</v>
      </c>
      <c r="T745" s="11">
        <v>60935.438775000002</v>
      </c>
      <c r="U745" s="11">
        <v>87846.909090000001</v>
      </c>
      <c r="V745" s="11">
        <v>58607.571428000003</v>
      </c>
      <c r="W745" s="11">
        <v>63998.5</v>
      </c>
      <c r="X745" s="11">
        <v>65310.25</v>
      </c>
      <c r="Y745" s="12">
        <v>13.831632653061</v>
      </c>
      <c r="Z745" s="12">
        <v>20.909090909090001</v>
      </c>
      <c r="AA745" s="12">
        <v>13.732919254658</v>
      </c>
      <c r="AB745" s="12">
        <v>12.05</v>
      </c>
      <c r="AC745" s="12">
        <v>7.25</v>
      </c>
      <c r="AD745" s="12">
        <v>12.107142857142</v>
      </c>
      <c r="AE745" s="12">
        <v>8.7272727272720001</v>
      </c>
      <c r="AF745" s="12">
        <v>12.813664596273</v>
      </c>
      <c r="AG745" s="12">
        <v>9.25</v>
      </c>
      <c r="AH745" s="12">
        <v>7.25</v>
      </c>
      <c r="AI745" s="12">
        <v>4.4642857142850003</v>
      </c>
      <c r="AJ745" s="12">
        <v>5</v>
      </c>
      <c r="AK745" s="12">
        <v>4.4347826086950004</v>
      </c>
      <c r="AL745" s="12">
        <v>4.6500000000000004</v>
      </c>
      <c r="AM745" s="12">
        <v>3.25</v>
      </c>
    </row>
    <row r="746" spans="1:39" ht="15.75" thickBot="1" x14ac:dyDescent="0.3">
      <c r="A746" s="9" t="s">
        <v>1987</v>
      </c>
      <c r="B746" s="9" t="s">
        <v>1988</v>
      </c>
      <c r="C746" s="9" t="s">
        <v>96</v>
      </c>
      <c r="D746" s="9" t="s">
        <v>106</v>
      </c>
      <c r="E746" s="10" t="s">
        <v>162</v>
      </c>
      <c r="F746" s="11">
        <v>32</v>
      </c>
      <c r="G746" s="11">
        <v>6</v>
      </c>
      <c r="H746" s="11">
        <v>2</v>
      </c>
      <c r="I746" s="11">
        <v>2</v>
      </c>
      <c r="J746" s="11">
        <v>0</v>
      </c>
      <c r="K746" s="11">
        <v>29</v>
      </c>
      <c r="L746" s="11">
        <v>24</v>
      </c>
      <c r="M746" s="11">
        <v>5</v>
      </c>
      <c r="N746" s="11">
        <v>2</v>
      </c>
      <c r="O746" s="11">
        <v>2</v>
      </c>
      <c r="P746" s="11">
        <v>0</v>
      </c>
      <c r="Q746" s="11">
        <v>5</v>
      </c>
      <c r="R746" s="11">
        <v>4</v>
      </c>
      <c r="S746" s="11">
        <v>1</v>
      </c>
      <c r="T746" s="11">
        <v>56781.947368000001</v>
      </c>
      <c r="U746" s="11">
        <v>147032</v>
      </c>
      <c r="V746" s="11">
        <v>51091.379309999997</v>
      </c>
      <c r="W746" s="11">
        <v>48500</v>
      </c>
      <c r="X746" s="11">
        <v>57000</v>
      </c>
      <c r="Y746" s="12">
        <v>9.1842105263150007</v>
      </c>
      <c r="Z746" s="12">
        <v>20.5</v>
      </c>
      <c r="AA746" s="12">
        <v>8</v>
      </c>
      <c r="AB746" s="12">
        <v>10</v>
      </c>
      <c r="AC746" s="12">
        <v>11.2</v>
      </c>
      <c r="AD746" s="12">
        <v>3.9473684210519999</v>
      </c>
      <c r="AE746" s="12">
        <v>8</v>
      </c>
      <c r="AF746" s="12">
        <v>3.2068965517239998</v>
      </c>
      <c r="AG746" s="12">
        <v>10</v>
      </c>
      <c r="AH746" s="12">
        <v>4.2</v>
      </c>
      <c r="AI746" s="12">
        <v>4.6315789473680002</v>
      </c>
      <c r="AJ746" s="12">
        <v>5.5</v>
      </c>
      <c r="AK746" s="12">
        <v>4.5172413793099997</v>
      </c>
      <c r="AL746" s="12">
        <v>5</v>
      </c>
      <c r="AM746" s="12">
        <v>4.8</v>
      </c>
    </row>
    <row r="747" spans="1:39" ht="15.75" thickBot="1" x14ac:dyDescent="0.3">
      <c r="A747" s="9" t="s">
        <v>1989</v>
      </c>
      <c r="B747" s="9" t="s">
        <v>1990</v>
      </c>
      <c r="C747" s="9" t="s">
        <v>118</v>
      </c>
      <c r="D747" s="9" t="s">
        <v>477</v>
      </c>
      <c r="E747" s="10" t="s">
        <v>1991</v>
      </c>
      <c r="F747" s="11">
        <v>467</v>
      </c>
      <c r="G747" s="11">
        <v>160</v>
      </c>
      <c r="H747" s="11">
        <v>31</v>
      </c>
      <c r="I747" s="11">
        <v>18</v>
      </c>
      <c r="J747" s="11">
        <v>13</v>
      </c>
      <c r="K747" s="11">
        <v>498</v>
      </c>
      <c r="L747" s="11">
        <v>369</v>
      </c>
      <c r="M747" s="11">
        <v>129</v>
      </c>
      <c r="N747" s="11">
        <v>73</v>
      </c>
      <c r="O747" s="11">
        <v>65</v>
      </c>
      <c r="P747" s="11">
        <v>8</v>
      </c>
      <c r="Q747" s="11">
        <v>29</v>
      </c>
      <c r="R747" s="11">
        <v>18</v>
      </c>
      <c r="S747" s="11">
        <v>11</v>
      </c>
      <c r="T747" s="11">
        <v>69373.221690000006</v>
      </c>
      <c r="U747" s="11">
        <v>94101.064515999999</v>
      </c>
      <c r="V747" s="11">
        <v>67320.538306000002</v>
      </c>
      <c r="W747" s="11">
        <v>71327.5</v>
      </c>
      <c r="X747" s="11">
        <v>73332.5</v>
      </c>
      <c r="Y747" s="12">
        <v>12.770334928229</v>
      </c>
      <c r="Z747" s="12">
        <v>11.258064516129</v>
      </c>
      <c r="AA747" s="12">
        <v>13</v>
      </c>
      <c r="AB747" s="12">
        <v>13.5</v>
      </c>
      <c r="AC747" s="12">
        <v>8.5</v>
      </c>
      <c r="AD747" s="12">
        <v>11.936204146730001</v>
      </c>
      <c r="AE747" s="12">
        <v>8.7096774193539996</v>
      </c>
      <c r="AF747" s="12">
        <v>12.340725806450999</v>
      </c>
      <c r="AG747" s="12">
        <v>12.083333333333</v>
      </c>
      <c r="AH747" s="12">
        <v>7.9642857142850003</v>
      </c>
      <c r="AI747" s="12">
        <v>4.6124401913869999</v>
      </c>
      <c r="AJ747" s="12">
        <v>5.129032258064</v>
      </c>
      <c r="AK747" s="12">
        <v>4.5463709677409998</v>
      </c>
      <c r="AL747" s="12">
        <v>4.833333333333</v>
      </c>
      <c r="AM747" s="12">
        <v>4.6428571428570002</v>
      </c>
    </row>
    <row r="748" spans="1:39" ht="15.75" thickBot="1" x14ac:dyDescent="0.3">
      <c r="A748" s="9" t="s">
        <v>1992</v>
      </c>
      <c r="B748" s="9" t="s">
        <v>1993</v>
      </c>
      <c r="C748" s="9" t="s">
        <v>101</v>
      </c>
      <c r="D748" s="9" t="s">
        <v>237</v>
      </c>
      <c r="E748" s="10" t="s">
        <v>1037</v>
      </c>
      <c r="F748" s="11">
        <v>18</v>
      </c>
      <c r="G748" s="11">
        <v>22</v>
      </c>
      <c r="H748" s="11">
        <v>2</v>
      </c>
      <c r="I748" s="11">
        <v>0</v>
      </c>
      <c r="J748" s="11">
        <v>2</v>
      </c>
      <c r="K748" s="11">
        <v>30</v>
      </c>
      <c r="L748" s="11">
        <v>15</v>
      </c>
      <c r="M748" s="11">
        <v>15</v>
      </c>
      <c r="N748" s="11">
        <v>5</v>
      </c>
      <c r="O748" s="11">
        <v>2</v>
      </c>
      <c r="P748" s="11">
        <v>3</v>
      </c>
      <c r="Q748" s="11">
        <v>3</v>
      </c>
      <c r="R748" s="11">
        <v>1</v>
      </c>
      <c r="S748" s="11">
        <v>2</v>
      </c>
      <c r="T748" s="11">
        <v>65138.7</v>
      </c>
      <c r="U748" s="11">
        <v>73191.5</v>
      </c>
      <c r="V748" s="11">
        <v>65493.233332999996</v>
      </c>
      <c r="W748" s="11">
        <v>69258.399999999994</v>
      </c>
      <c r="X748" s="11">
        <v>49358.666665999997</v>
      </c>
      <c r="Y748" s="12">
        <v>15.05</v>
      </c>
      <c r="Z748" s="12">
        <v>19.5</v>
      </c>
      <c r="AA748" s="12">
        <v>13.933333333333</v>
      </c>
      <c r="AB748" s="12">
        <v>16.8</v>
      </c>
      <c r="AC748" s="12">
        <v>20.333333333333002</v>
      </c>
      <c r="AD748" s="12">
        <v>13.975</v>
      </c>
      <c r="AE748" s="12">
        <v>5.5</v>
      </c>
      <c r="AF748" s="12">
        <v>13.5</v>
      </c>
      <c r="AG748" s="12">
        <v>16.399999999999999</v>
      </c>
      <c r="AH748" s="12">
        <v>20.333333333333002</v>
      </c>
      <c r="AI748" s="12">
        <v>4.3250000000000002</v>
      </c>
      <c r="AJ748" s="12">
        <v>5.5</v>
      </c>
      <c r="AK748" s="12">
        <v>4.4333333333329996</v>
      </c>
      <c r="AL748" s="12">
        <v>4.2</v>
      </c>
      <c r="AM748" s="12">
        <v>2.6666666666659999</v>
      </c>
    </row>
    <row r="749" spans="1:39" ht="15.75" thickBot="1" x14ac:dyDescent="0.3">
      <c r="A749" s="9" t="s">
        <v>1994</v>
      </c>
      <c r="B749" s="9" t="s">
        <v>1995</v>
      </c>
      <c r="C749" s="9" t="s">
        <v>118</v>
      </c>
      <c r="D749" s="9" t="s">
        <v>477</v>
      </c>
      <c r="E749" s="10" t="s">
        <v>234</v>
      </c>
      <c r="F749" s="11">
        <v>185</v>
      </c>
      <c r="G749" s="11">
        <v>60</v>
      </c>
      <c r="H749" s="11">
        <v>11</v>
      </c>
      <c r="I749" s="11">
        <v>6</v>
      </c>
      <c r="J749" s="11">
        <v>5</v>
      </c>
      <c r="K749" s="11">
        <v>197</v>
      </c>
      <c r="L749" s="11">
        <v>147</v>
      </c>
      <c r="M749" s="11">
        <v>50</v>
      </c>
      <c r="N749" s="11">
        <v>24</v>
      </c>
      <c r="O749" s="11">
        <v>20</v>
      </c>
      <c r="P749" s="11">
        <v>4</v>
      </c>
      <c r="Q749" s="11">
        <v>16</v>
      </c>
      <c r="R749" s="11">
        <v>13</v>
      </c>
      <c r="S749" s="11">
        <v>3</v>
      </c>
      <c r="T749" s="11">
        <v>72674.718366999994</v>
      </c>
      <c r="U749" s="11">
        <v>107331.454545</v>
      </c>
      <c r="V749" s="11">
        <v>68847.579486999995</v>
      </c>
      <c r="W749" s="11">
        <v>78467.652172999995</v>
      </c>
      <c r="X749" s="11">
        <v>87164.125</v>
      </c>
      <c r="Y749" s="12">
        <v>15.763265306121999</v>
      </c>
      <c r="Z749" s="12">
        <v>16.181818181817999</v>
      </c>
      <c r="AA749" s="12">
        <v>15.441025641025</v>
      </c>
      <c r="AB749" s="12">
        <v>15.695652173913</v>
      </c>
      <c r="AC749" s="12">
        <v>19.5</v>
      </c>
      <c r="AD749" s="12">
        <v>12.563265306122</v>
      </c>
      <c r="AE749" s="12">
        <v>6.7272727272720001</v>
      </c>
      <c r="AF749" s="12">
        <v>12.687179487179</v>
      </c>
      <c r="AG749" s="12">
        <v>13.217391304347</v>
      </c>
      <c r="AH749" s="12">
        <v>14.125</v>
      </c>
      <c r="AI749" s="12">
        <v>4.7183673469379999</v>
      </c>
      <c r="AJ749" s="12">
        <v>5.0909090909090002</v>
      </c>
      <c r="AK749" s="12">
        <v>4.6871794871789998</v>
      </c>
      <c r="AL749" s="12">
        <v>4.739130434782</v>
      </c>
      <c r="AM749" s="12">
        <v>4.8125</v>
      </c>
    </row>
    <row r="750" spans="1:39" ht="15.75" thickBot="1" x14ac:dyDescent="0.3">
      <c r="A750" s="9" t="s">
        <v>1996</v>
      </c>
      <c r="B750" s="9" t="s">
        <v>1997</v>
      </c>
      <c r="C750" s="9" t="s">
        <v>101</v>
      </c>
      <c r="D750" s="9" t="s">
        <v>207</v>
      </c>
      <c r="E750" s="10" t="s">
        <v>440</v>
      </c>
      <c r="F750" s="11">
        <v>5</v>
      </c>
      <c r="G750" s="11">
        <v>14</v>
      </c>
      <c r="H750" s="11">
        <v>2</v>
      </c>
      <c r="I750" s="11">
        <v>1</v>
      </c>
      <c r="J750" s="11">
        <v>1</v>
      </c>
      <c r="K750" s="11">
        <v>14</v>
      </c>
      <c r="L750" s="11">
        <v>2</v>
      </c>
      <c r="M750" s="11">
        <v>12</v>
      </c>
      <c r="N750" s="11">
        <v>3</v>
      </c>
      <c r="O750" s="11">
        <v>2</v>
      </c>
      <c r="P750" s="11">
        <v>1</v>
      </c>
      <c r="Q750" s="11">
        <v>0</v>
      </c>
      <c r="R750" s="11">
        <v>0</v>
      </c>
      <c r="S750" s="11">
        <v>0</v>
      </c>
      <c r="T750" s="11">
        <v>66242.736841999998</v>
      </c>
      <c r="U750" s="11">
        <v>105586.5</v>
      </c>
      <c r="V750" s="11">
        <v>61750.142856999999</v>
      </c>
      <c r="W750" s="11">
        <v>60979</v>
      </c>
      <c r="X750" s="49"/>
      <c r="Y750" s="12">
        <v>12.578947368421</v>
      </c>
      <c r="Z750" s="12">
        <v>34.5</v>
      </c>
      <c r="AA750" s="12">
        <v>9.1428571428570002</v>
      </c>
      <c r="AB750" s="12">
        <v>14</v>
      </c>
      <c r="AC750" s="13"/>
      <c r="AD750" s="12">
        <v>11</v>
      </c>
      <c r="AE750" s="12">
        <v>22</v>
      </c>
      <c r="AF750" s="12">
        <v>9.1428571428570002</v>
      </c>
      <c r="AG750" s="12">
        <v>12.333333333333</v>
      </c>
      <c r="AH750" s="13"/>
      <c r="AI750" s="12">
        <v>3.7368421052629999</v>
      </c>
      <c r="AJ750" s="12">
        <v>5.5</v>
      </c>
      <c r="AK750" s="12">
        <v>3.285714285714</v>
      </c>
      <c r="AL750" s="12">
        <v>4.6666666666659999</v>
      </c>
      <c r="AM750" s="13"/>
    </row>
    <row r="751" spans="1:39" ht="15.75" thickBot="1" x14ac:dyDescent="0.3">
      <c r="A751" s="9" t="s">
        <v>1998</v>
      </c>
      <c r="B751" s="9" t="s">
        <v>1999</v>
      </c>
      <c r="C751" s="9" t="s">
        <v>118</v>
      </c>
      <c r="D751" s="9" t="s">
        <v>144</v>
      </c>
      <c r="E751" s="10" t="s">
        <v>521</v>
      </c>
      <c r="F751" s="11">
        <v>46</v>
      </c>
      <c r="G751" s="11">
        <v>14</v>
      </c>
      <c r="H751" s="11">
        <v>3</v>
      </c>
      <c r="I751" s="11">
        <v>1</v>
      </c>
      <c r="J751" s="11">
        <v>2</v>
      </c>
      <c r="K751" s="11">
        <v>53</v>
      </c>
      <c r="L751" s="11">
        <v>41</v>
      </c>
      <c r="M751" s="11">
        <v>12</v>
      </c>
      <c r="N751" s="11">
        <v>6</v>
      </c>
      <c r="O751" s="11">
        <v>6</v>
      </c>
      <c r="P751" s="11">
        <v>0</v>
      </c>
      <c r="Q751" s="11">
        <v>0</v>
      </c>
      <c r="R751" s="11">
        <v>0</v>
      </c>
      <c r="S751" s="11">
        <v>0</v>
      </c>
      <c r="T751" s="11">
        <v>63691.95</v>
      </c>
      <c r="U751" s="11">
        <v>85705</v>
      </c>
      <c r="V751" s="11">
        <v>62872.471698000001</v>
      </c>
      <c r="W751" s="11">
        <v>58040.25</v>
      </c>
      <c r="X751" s="49"/>
      <c r="Y751" s="12">
        <v>15.866666666665999</v>
      </c>
      <c r="Z751" s="12">
        <v>10.333333333333</v>
      </c>
      <c r="AA751" s="12">
        <v>16.509433962264001</v>
      </c>
      <c r="AB751" s="12">
        <v>11.5</v>
      </c>
      <c r="AC751" s="13"/>
      <c r="AD751" s="12">
        <v>15</v>
      </c>
      <c r="AE751" s="12">
        <v>7.333333333333</v>
      </c>
      <c r="AF751" s="12">
        <v>15.735849056603</v>
      </c>
      <c r="AG751" s="12">
        <v>11</v>
      </c>
      <c r="AH751" s="13"/>
      <c r="AI751" s="12">
        <v>4.3666666666660001</v>
      </c>
      <c r="AJ751" s="12">
        <v>4.6666666666659999</v>
      </c>
      <c r="AK751" s="12">
        <v>4.3207547169809999</v>
      </c>
      <c r="AL751" s="12">
        <v>4.75</v>
      </c>
      <c r="AM751" s="13"/>
    </row>
    <row r="752" spans="1:39" ht="15.75" thickBot="1" x14ac:dyDescent="0.3">
      <c r="A752" s="9" t="s">
        <v>2000</v>
      </c>
      <c r="B752" s="9" t="s">
        <v>2001</v>
      </c>
      <c r="C752" s="9" t="s">
        <v>101</v>
      </c>
      <c r="D752" s="9" t="s">
        <v>123</v>
      </c>
      <c r="E752" s="10" t="s">
        <v>1125</v>
      </c>
      <c r="F752" s="11">
        <v>15</v>
      </c>
      <c r="G752" s="11">
        <v>16</v>
      </c>
      <c r="H752" s="11">
        <v>3</v>
      </c>
      <c r="I752" s="11">
        <v>1</v>
      </c>
      <c r="J752" s="11">
        <v>2</v>
      </c>
      <c r="K752" s="11">
        <v>26</v>
      </c>
      <c r="L752" s="11">
        <v>12</v>
      </c>
      <c r="M752" s="11">
        <v>14</v>
      </c>
      <c r="N752" s="11">
        <v>2</v>
      </c>
      <c r="O752" s="11">
        <v>2</v>
      </c>
      <c r="P752" s="11">
        <v>0</v>
      </c>
      <c r="Q752" s="11">
        <v>0</v>
      </c>
      <c r="R752" s="11">
        <v>0</v>
      </c>
      <c r="S752" s="11">
        <v>0</v>
      </c>
      <c r="T752" s="11">
        <v>75795.322579999993</v>
      </c>
      <c r="U752" s="11">
        <v>101460</v>
      </c>
      <c r="V752" s="11">
        <v>72564.230769000002</v>
      </c>
      <c r="W752" s="11">
        <v>79302.5</v>
      </c>
      <c r="X752" s="49"/>
      <c r="Y752" s="12">
        <v>13.258064516129</v>
      </c>
      <c r="Z752" s="12">
        <v>11</v>
      </c>
      <c r="AA752" s="12">
        <v>12.769230769229999</v>
      </c>
      <c r="AB752" s="12">
        <v>23</v>
      </c>
      <c r="AC752" s="13"/>
      <c r="AD752" s="12">
        <v>9.2580645161290001</v>
      </c>
      <c r="AE752" s="12">
        <v>3</v>
      </c>
      <c r="AF752" s="12">
        <v>9.1538461538460005</v>
      </c>
      <c r="AG752" s="12">
        <v>20</v>
      </c>
      <c r="AH752" s="13"/>
      <c r="AI752" s="12">
        <v>3.8064516129029999</v>
      </c>
      <c r="AJ752" s="12">
        <v>5</v>
      </c>
      <c r="AK752" s="12">
        <v>3.6153846153839999</v>
      </c>
      <c r="AL752" s="12">
        <v>4.5</v>
      </c>
      <c r="AM752" s="13"/>
    </row>
    <row r="753" spans="1:39" ht="15.75" thickBot="1" x14ac:dyDescent="0.3">
      <c r="A753" s="9" t="s">
        <v>2002</v>
      </c>
      <c r="B753" s="9" t="s">
        <v>2003</v>
      </c>
      <c r="C753" s="9" t="s">
        <v>118</v>
      </c>
      <c r="D753" s="9" t="s">
        <v>1957</v>
      </c>
      <c r="E753" s="10" t="s">
        <v>2004</v>
      </c>
      <c r="F753" s="11">
        <v>147</v>
      </c>
      <c r="G753" s="11">
        <v>42</v>
      </c>
      <c r="H753" s="11">
        <v>11</v>
      </c>
      <c r="I753" s="11">
        <v>8</v>
      </c>
      <c r="J753" s="11">
        <v>3</v>
      </c>
      <c r="K753" s="11">
        <v>146</v>
      </c>
      <c r="L753" s="11">
        <v>111</v>
      </c>
      <c r="M753" s="11">
        <v>35</v>
      </c>
      <c r="N753" s="11">
        <v>25</v>
      </c>
      <c r="O753" s="11">
        <v>23</v>
      </c>
      <c r="P753" s="11">
        <v>2</v>
      </c>
      <c r="Q753" s="11">
        <v>8</v>
      </c>
      <c r="R753" s="11">
        <v>5</v>
      </c>
      <c r="S753" s="11">
        <v>3</v>
      </c>
      <c r="T753" s="11">
        <v>75209.423280000003</v>
      </c>
      <c r="U753" s="11">
        <v>95304.545454000006</v>
      </c>
      <c r="V753" s="11">
        <v>73798.123286999995</v>
      </c>
      <c r="W753" s="11">
        <v>76508.479999999996</v>
      </c>
      <c r="X753" s="11">
        <v>68427.571427999996</v>
      </c>
      <c r="Y753" s="12">
        <v>15.783068783068</v>
      </c>
      <c r="Z753" s="12">
        <v>15.454545454545</v>
      </c>
      <c r="AA753" s="12">
        <v>16.109589041094999</v>
      </c>
      <c r="AB753" s="12">
        <v>16.079999999999998</v>
      </c>
      <c r="AC753" s="12">
        <v>8.4285714285710007</v>
      </c>
      <c r="AD753" s="12">
        <v>14.396825396824999</v>
      </c>
      <c r="AE753" s="12">
        <v>12.272727272727</v>
      </c>
      <c r="AF753" s="12">
        <v>14.821917808219</v>
      </c>
      <c r="AG753" s="12">
        <v>14.68</v>
      </c>
      <c r="AH753" s="12">
        <v>7.8571428571419997</v>
      </c>
      <c r="AI753" s="12">
        <v>4.8359788359779996</v>
      </c>
      <c r="AJ753" s="12">
        <v>5.0909090909090002</v>
      </c>
      <c r="AK753" s="12">
        <v>4.8082191780820001</v>
      </c>
      <c r="AL753" s="12">
        <v>4.92</v>
      </c>
      <c r="AM753" s="12">
        <v>4.7142857142850003</v>
      </c>
    </row>
    <row r="754" spans="1:39" ht="15.75" thickBot="1" x14ac:dyDescent="0.3">
      <c r="A754" s="9" t="s">
        <v>2005</v>
      </c>
      <c r="B754" s="9" t="s">
        <v>2006</v>
      </c>
      <c r="C754" s="9" t="s">
        <v>96</v>
      </c>
      <c r="D754" s="9" t="s">
        <v>102</v>
      </c>
      <c r="E754" s="10" t="s">
        <v>976</v>
      </c>
      <c r="F754" s="11">
        <v>9</v>
      </c>
      <c r="G754" s="11">
        <v>4</v>
      </c>
      <c r="H754" s="11">
        <v>3</v>
      </c>
      <c r="I754" s="11">
        <v>2</v>
      </c>
      <c r="J754" s="11">
        <v>1</v>
      </c>
      <c r="K754" s="11">
        <v>7</v>
      </c>
      <c r="L754" s="11">
        <v>4</v>
      </c>
      <c r="M754" s="11">
        <v>3</v>
      </c>
      <c r="N754" s="11">
        <v>3</v>
      </c>
      <c r="O754" s="11">
        <v>3</v>
      </c>
      <c r="P754" s="11">
        <v>0</v>
      </c>
      <c r="Q754" s="11">
        <v>0</v>
      </c>
      <c r="R754" s="11">
        <v>0</v>
      </c>
      <c r="S754" s="11">
        <v>0</v>
      </c>
      <c r="T754" s="11">
        <v>54461.538460999996</v>
      </c>
      <c r="U754" s="11">
        <v>87333.333333000002</v>
      </c>
      <c r="V754" s="11">
        <v>42714.285713999998</v>
      </c>
      <c r="W754" s="11">
        <v>49000</v>
      </c>
      <c r="X754" s="49"/>
      <c r="Y754" s="12">
        <v>10.153846153846001</v>
      </c>
      <c r="Z754" s="12">
        <v>9.6666666666659999</v>
      </c>
      <c r="AA754" s="12">
        <v>12.571428571427999</v>
      </c>
      <c r="AB754" s="12">
        <v>5</v>
      </c>
      <c r="AC754" s="13"/>
      <c r="AD754" s="12">
        <v>1.846153846153</v>
      </c>
      <c r="AE754" s="12">
        <v>2</v>
      </c>
      <c r="AF754" s="12">
        <v>1.8571428571419999</v>
      </c>
      <c r="AG754" s="12">
        <v>1.6666666666659999</v>
      </c>
      <c r="AH754" s="13"/>
      <c r="AI754" s="12">
        <v>4.6923076923069997</v>
      </c>
      <c r="AJ754" s="12">
        <v>5</v>
      </c>
      <c r="AK754" s="12">
        <v>4.5714285714280001</v>
      </c>
      <c r="AL754" s="12">
        <v>4.6666666666659999</v>
      </c>
      <c r="AM754" s="13"/>
    </row>
    <row r="755" spans="1:39" ht="15.75" thickBot="1" x14ac:dyDescent="0.3">
      <c r="A755" s="9" t="s">
        <v>2007</v>
      </c>
      <c r="B755" s="9" t="s">
        <v>2008</v>
      </c>
      <c r="C755" s="9" t="s">
        <v>118</v>
      </c>
      <c r="D755" s="9" t="s">
        <v>133</v>
      </c>
      <c r="E755" s="10" t="s">
        <v>1278</v>
      </c>
      <c r="F755" s="11">
        <v>74</v>
      </c>
      <c r="G755" s="11">
        <v>40</v>
      </c>
      <c r="H755" s="11">
        <v>5</v>
      </c>
      <c r="I755" s="11">
        <v>4</v>
      </c>
      <c r="J755" s="11">
        <v>1</v>
      </c>
      <c r="K755" s="11">
        <v>96</v>
      </c>
      <c r="L755" s="11">
        <v>64</v>
      </c>
      <c r="M755" s="11">
        <v>32</v>
      </c>
      <c r="N755" s="11">
        <v>11</v>
      </c>
      <c r="O755" s="11">
        <v>6</v>
      </c>
      <c r="P755" s="11">
        <v>5</v>
      </c>
      <c r="Q755" s="11">
        <v>5</v>
      </c>
      <c r="R755" s="11">
        <v>3</v>
      </c>
      <c r="S755" s="11">
        <v>2</v>
      </c>
      <c r="T755" s="11">
        <v>67012.359649000005</v>
      </c>
      <c r="U755" s="11">
        <v>90019</v>
      </c>
      <c r="V755" s="11">
        <v>64733.574467999999</v>
      </c>
      <c r="W755" s="11">
        <v>77036.818180999995</v>
      </c>
      <c r="X755" s="11">
        <v>64238.25</v>
      </c>
      <c r="Y755" s="12">
        <v>15.008771929824</v>
      </c>
      <c r="Z755" s="12">
        <v>18</v>
      </c>
      <c r="AA755" s="12">
        <v>14.691489361702001</v>
      </c>
      <c r="AB755" s="12">
        <v>17</v>
      </c>
      <c r="AC755" s="12">
        <v>13.25</v>
      </c>
      <c r="AD755" s="12">
        <v>12.956140350877</v>
      </c>
      <c r="AE755" s="12">
        <v>8.6</v>
      </c>
      <c r="AF755" s="12">
        <v>13.27659574468</v>
      </c>
      <c r="AG755" s="12">
        <v>12.181818181818</v>
      </c>
      <c r="AH755" s="12">
        <v>13</v>
      </c>
      <c r="AI755" s="12">
        <v>4.6929824561400002</v>
      </c>
      <c r="AJ755" s="12">
        <v>5</v>
      </c>
      <c r="AK755" s="12">
        <v>4.648936170212</v>
      </c>
      <c r="AL755" s="12">
        <v>5</v>
      </c>
      <c r="AM755" s="12">
        <v>4.5</v>
      </c>
    </row>
    <row r="756" spans="1:39" ht="15.75" thickBot="1" x14ac:dyDescent="0.3">
      <c r="A756" s="9" t="s">
        <v>2009</v>
      </c>
      <c r="B756" s="9" t="s">
        <v>2010</v>
      </c>
      <c r="C756" s="9" t="s">
        <v>110</v>
      </c>
      <c r="D756" s="9" t="s">
        <v>255</v>
      </c>
      <c r="E756" s="10" t="s">
        <v>762</v>
      </c>
      <c r="F756" s="11">
        <v>102</v>
      </c>
      <c r="G756" s="11">
        <v>19</v>
      </c>
      <c r="H756" s="11">
        <v>8</v>
      </c>
      <c r="I756" s="11">
        <v>5</v>
      </c>
      <c r="J756" s="11">
        <v>3</v>
      </c>
      <c r="K756" s="11">
        <v>92</v>
      </c>
      <c r="L756" s="11">
        <v>81</v>
      </c>
      <c r="M756" s="11">
        <v>11</v>
      </c>
      <c r="N756" s="11">
        <v>9</v>
      </c>
      <c r="O756" s="11">
        <v>8</v>
      </c>
      <c r="P756" s="11">
        <v>1</v>
      </c>
      <c r="Q756" s="11">
        <v>15</v>
      </c>
      <c r="R756" s="11">
        <v>11</v>
      </c>
      <c r="S756" s="11">
        <v>4</v>
      </c>
      <c r="T756" s="11">
        <v>61193.512395999998</v>
      </c>
      <c r="U756" s="11">
        <v>101554.625</v>
      </c>
      <c r="V756" s="11">
        <v>55384.166665999997</v>
      </c>
      <c r="W756" s="11">
        <v>67728.444443999993</v>
      </c>
      <c r="X756" s="11">
        <v>71274.785713999998</v>
      </c>
      <c r="Y756" s="12">
        <v>13.867768595040999</v>
      </c>
      <c r="Z756" s="12">
        <v>18.375</v>
      </c>
      <c r="AA756" s="12">
        <v>12.844444444443999</v>
      </c>
      <c r="AB756" s="12">
        <v>13.444444444444001</v>
      </c>
      <c r="AC756" s="12">
        <v>18.142857142857</v>
      </c>
      <c r="AD756" s="12">
        <v>12.818181818180999</v>
      </c>
      <c r="AE756" s="12">
        <v>13.625</v>
      </c>
      <c r="AF756" s="12">
        <v>12.722222222221999</v>
      </c>
      <c r="AG756" s="12">
        <v>11.888888888887999</v>
      </c>
      <c r="AH756" s="12">
        <v>13.571428571427999</v>
      </c>
      <c r="AI756" s="12">
        <v>4.6198347107429996</v>
      </c>
      <c r="AJ756" s="12">
        <v>5.25</v>
      </c>
      <c r="AK756" s="12">
        <v>4.6555555555549999</v>
      </c>
      <c r="AL756" s="12">
        <v>4.2222222222220003</v>
      </c>
      <c r="AM756" s="12">
        <v>4.2857142857139996</v>
      </c>
    </row>
    <row r="757" spans="1:39" ht="15.75" thickBot="1" x14ac:dyDescent="0.3">
      <c r="A757" s="9" t="s">
        <v>2011</v>
      </c>
      <c r="B757" s="9" t="s">
        <v>2012</v>
      </c>
      <c r="C757" s="9" t="s">
        <v>118</v>
      </c>
      <c r="D757" s="9" t="s">
        <v>158</v>
      </c>
      <c r="E757" s="10" t="s">
        <v>2013</v>
      </c>
      <c r="F757" s="11">
        <v>220</v>
      </c>
      <c r="G757" s="11">
        <v>106</v>
      </c>
      <c r="H757" s="11">
        <v>15</v>
      </c>
      <c r="I757" s="11">
        <v>11</v>
      </c>
      <c r="J757" s="11">
        <v>4</v>
      </c>
      <c r="K757" s="11">
        <v>260</v>
      </c>
      <c r="L757" s="11">
        <v>171</v>
      </c>
      <c r="M757" s="11">
        <v>89</v>
      </c>
      <c r="N757" s="11">
        <v>41</v>
      </c>
      <c r="O757" s="11">
        <v>32</v>
      </c>
      <c r="P757" s="11">
        <v>9</v>
      </c>
      <c r="Q757" s="11">
        <v>27</v>
      </c>
      <c r="R757" s="11">
        <v>18</v>
      </c>
      <c r="S757" s="11">
        <v>9</v>
      </c>
      <c r="T757" s="11">
        <v>68190.165643999993</v>
      </c>
      <c r="U757" s="11">
        <v>110610.4</v>
      </c>
      <c r="V757" s="11">
        <v>65265.418603999999</v>
      </c>
      <c r="W757" s="11">
        <v>70510.780486999996</v>
      </c>
      <c r="X757" s="11">
        <v>70118.166666000005</v>
      </c>
      <c r="Y757" s="12">
        <v>15.398773006135</v>
      </c>
      <c r="Z757" s="12">
        <v>23.066666666665999</v>
      </c>
      <c r="AA757" s="12">
        <v>14.860465116279</v>
      </c>
      <c r="AB757" s="12">
        <v>16.560975609755999</v>
      </c>
      <c r="AC757" s="12">
        <v>13.416666666666</v>
      </c>
      <c r="AD757" s="12">
        <v>13.322085889569999</v>
      </c>
      <c r="AE757" s="12">
        <v>17.399999999999999</v>
      </c>
      <c r="AF757" s="12">
        <v>12.961240310077001</v>
      </c>
      <c r="AG757" s="12">
        <v>14.341463414633999</v>
      </c>
      <c r="AH757" s="12">
        <v>12.5</v>
      </c>
      <c r="AI757" s="12">
        <v>4.7546012269929996</v>
      </c>
      <c r="AJ757" s="12">
        <v>5.2</v>
      </c>
      <c r="AK757" s="12">
        <v>4.763565891472</v>
      </c>
      <c r="AL757" s="12">
        <v>4.80487804878</v>
      </c>
      <c r="AM757" s="12">
        <v>3.833333333333</v>
      </c>
    </row>
    <row r="758" spans="1:39" ht="15.75" thickBot="1" x14ac:dyDescent="0.3">
      <c r="A758" s="9" t="s">
        <v>2014</v>
      </c>
      <c r="B758" s="9" t="s">
        <v>2015</v>
      </c>
      <c r="C758" s="9" t="s">
        <v>96</v>
      </c>
      <c r="D758" s="9" t="s">
        <v>500</v>
      </c>
      <c r="E758" s="10" t="s">
        <v>130</v>
      </c>
      <c r="F758" s="11">
        <v>37</v>
      </c>
      <c r="G758" s="11">
        <v>6</v>
      </c>
      <c r="H758" s="11">
        <v>4</v>
      </c>
      <c r="I758" s="11">
        <v>1</v>
      </c>
      <c r="J758" s="11">
        <v>3</v>
      </c>
      <c r="K758" s="11">
        <v>31</v>
      </c>
      <c r="L758" s="11">
        <v>29</v>
      </c>
      <c r="M758" s="11">
        <v>2</v>
      </c>
      <c r="N758" s="11">
        <v>5</v>
      </c>
      <c r="O758" s="11">
        <v>5</v>
      </c>
      <c r="P758" s="11">
        <v>0</v>
      </c>
      <c r="Q758" s="11">
        <v>3</v>
      </c>
      <c r="R758" s="11">
        <v>2</v>
      </c>
      <c r="S758" s="11">
        <v>1</v>
      </c>
      <c r="T758" s="11">
        <v>60382.069767000001</v>
      </c>
      <c r="U758" s="11">
        <v>110000</v>
      </c>
      <c r="V758" s="11">
        <v>54747.870967000003</v>
      </c>
      <c r="W758" s="11">
        <v>55858.2</v>
      </c>
      <c r="X758" s="11">
        <v>59984.666665999997</v>
      </c>
      <c r="Y758" s="12">
        <v>10.953488372093</v>
      </c>
      <c r="Z758" s="12">
        <v>20.5</v>
      </c>
      <c r="AA758" s="12">
        <v>8.4516129032249996</v>
      </c>
      <c r="AB758" s="12">
        <v>17.399999999999999</v>
      </c>
      <c r="AC758" s="12">
        <v>13.333333333333</v>
      </c>
      <c r="AD758" s="12">
        <v>5.0697674418599998</v>
      </c>
      <c r="AE758" s="12">
        <v>3</v>
      </c>
      <c r="AF758" s="12">
        <v>4.7419354838699999</v>
      </c>
      <c r="AG758" s="12">
        <v>9.1999999999999993</v>
      </c>
      <c r="AH758" s="12">
        <v>4.333333333333</v>
      </c>
      <c r="AI758" s="12">
        <v>4.6976744186039996</v>
      </c>
      <c r="AJ758" s="12">
        <v>5.25</v>
      </c>
      <c r="AK758" s="12">
        <v>4.6129032258059999</v>
      </c>
      <c r="AL758" s="12">
        <v>4.5999999999999996</v>
      </c>
      <c r="AM758" s="12">
        <v>5</v>
      </c>
    </row>
    <row r="759" spans="1:39" ht="15.75" thickBot="1" x14ac:dyDescent="0.3">
      <c r="A759" s="9" t="s">
        <v>2016</v>
      </c>
      <c r="B759" s="9" t="s">
        <v>2017</v>
      </c>
      <c r="C759" s="9" t="s">
        <v>101</v>
      </c>
      <c r="D759" s="9" t="s">
        <v>237</v>
      </c>
      <c r="E759" s="10" t="s">
        <v>1057</v>
      </c>
      <c r="F759" s="11">
        <v>18</v>
      </c>
      <c r="G759" s="11">
        <v>28</v>
      </c>
      <c r="H759" s="11">
        <v>5</v>
      </c>
      <c r="I759" s="11">
        <v>2</v>
      </c>
      <c r="J759" s="11">
        <v>3</v>
      </c>
      <c r="K759" s="11">
        <v>38</v>
      </c>
      <c r="L759" s="11">
        <v>14</v>
      </c>
      <c r="M759" s="11">
        <v>24</v>
      </c>
      <c r="N759" s="11">
        <v>3</v>
      </c>
      <c r="O759" s="11">
        <v>1</v>
      </c>
      <c r="P759" s="11">
        <v>2</v>
      </c>
      <c r="Q759" s="11">
        <v>1</v>
      </c>
      <c r="R759" s="11">
        <v>1</v>
      </c>
      <c r="S759" s="11">
        <v>0</v>
      </c>
      <c r="T759" s="11">
        <v>67357.826086000001</v>
      </c>
      <c r="U759" s="11">
        <v>92147.75</v>
      </c>
      <c r="V759" s="11">
        <v>64258.236841999998</v>
      </c>
      <c r="W759" s="11">
        <v>73182.333333000002</v>
      </c>
      <c r="X759" s="11">
        <v>68509</v>
      </c>
      <c r="Y759" s="12">
        <v>13.869565217390999</v>
      </c>
      <c r="Z759" s="12">
        <v>18.75</v>
      </c>
      <c r="AA759" s="12">
        <v>13.315789473683999</v>
      </c>
      <c r="AB759" s="12">
        <v>13.666666666666</v>
      </c>
      <c r="AC759" s="12">
        <v>16</v>
      </c>
      <c r="AD759" s="12">
        <v>12.586956521738999</v>
      </c>
      <c r="AE759" s="12">
        <v>8.25</v>
      </c>
      <c r="AF759" s="12">
        <v>12.868421052631</v>
      </c>
      <c r="AG759" s="12">
        <v>13.666666666666</v>
      </c>
      <c r="AH759" s="12">
        <v>16</v>
      </c>
      <c r="AI759" s="12">
        <v>3.804347826086</v>
      </c>
      <c r="AJ759" s="12">
        <v>5</v>
      </c>
      <c r="AK759" s="12">
        <v>3.605263157894</v>
      </c>
      <c r="AL759" s="12">
        <v>4.6666666666659999</v>
      </c>
      <c r="AM759" s="12">
        <v>4</v>
      </c>
    </row>
    <row r="760" spans="1:39" ht="15.75" thickBot="1" x14ac:dyDescent="0.3">
      <c r="A760" s="9" t="s">
        <v>2018</v>
      </c>
      <c r="B760" s="9" t="s">
        <v>2019</v>
      </c>
      <c r="C760" s="9" t="s">
        <v>118</v>
      </c>
      <c r="D760" s="9" t="s">
        <v>237</v>
      </c>
      <c r="E760" s="10" t="s">
        <v>2020</v>
      </c>
      <c r="F760" s="11">
        <v>374</v>
      </c>
      <c r="G760" s="11">
        <v>155</v>
      </c>
      <c r="H760" s="11">
        <v>20</v>
      </c>
      <c r="I760" s="11">
        <v>6</v>
      </c>
      <c r="J760" s="11">
        <v>14</v>
      </c>
      <c r="K760" s="11">
        <v>462</v>
      </c>
      <c r="L760" s="11">
        <v>342</v>
      </c>
      <c r="M760" s="11">
        <v>120</v>
      </c>
      <c r="N760" s="11">
        <v>39</v>
      </c>
      <c r="O760" s="11">
        <v>21</v>
      </c>
      <c r="P760" s="11">
        <v>18</v>
      </c>
      <c r="Q760" s="11">
        <v>22</v>
      </c>
      <c r="R760" s="11">
        <v>12</v>
      </c>
      <c r="S760" s="11">
        <v>10</v>
      </c>
      <c r="T760" s="11">
        <v>71756.088845999999</v>
      </c>
      <c r="U760" s="11">
        <v>100714.85</v>
      </c>
      <c r="V760" s="11">
        <v>70433.263156999994</v>
      </c>
      <c r="W760" s="11">
        <v>73073.571427999996</v>
      </c>
      <c r="X760" s="11">
        <v>70529.5</v>
      </c>
      <c r="Y760" s="12">
        <v>16.151228733459</v>
      </c>
      <c r="Z760" s="12">
        <v>23.1</v>
      </c>
      <c r="AA760" s="12">
        <v>16.089912280701</v>
      </c>
      <c r="AB760" s="12">
        <v>14.171428571428001</v>
      </c>
      <c r="AC760" s="12">
        <v>13.833333333333</v>
      </c>
      <c r="AD760" s="12">
        <v>16.147448015121999</v>
      </c>
      <c r="AE760" s="12">
        <v>23.1</v>
      </c>
      <c r="AF760" s="12">
        <v>16.089912280701</v>
      </c>
      <c r="AG760" s="12">
        <v>14.114285714285</v>
      </c>
      <c r="AH760" s="12">
        <v>13.833333333333</v>
      </c>
      <c r="AI760" s="12">
        <v>4.7637051039690004</v>
      </c>
      <c r="AJ760" s="12">
        <v>5.0999999999999996</v>
      </c>
      <c r="AK760" s="12">
        <v>4.7478070175429998</v>
      </c>
      <c r="AL760" s="12">
        <v>4.7714285714280003</v>
      </c>
      <c r="AM760" s="12">
        <v>4.7777777777769996</v>
      </c>
    </row>
    <row r="761" spans="1:39" ht="15.75" thickBot="1" x14ac:dyDescent="0.3">
      <c r="A761" s="9" t="s">
        <v>2021</v>
      </c>
      <c r="B761" s="9" t="s">
        <v>2022</v>
      </c>
      <c r="C761" s="9" t="s">
        <v>118</v>
      </c>
      <c r="D761" s="9" t="s">
        <v>102</v>
      </c>
      <c r="E761" s="10" t="s">
        <v>272</v>
      </c>
      <c r="F761" s="11">
        <v>65</v>
      </c>
      <c r="G761" s="11">
        <v>13</v>
      </c>
      <c r="H761" s="11">
        <v>6</v>
      </c>
      <c r="I761" s="11">
        <v>6</v>
      </c>
      <c r="J761" s="11">
        <v>0</v>
      </c>
      <c r="K761" s="11">
        <v>58</v>
      </c>
      <c r="L761" s="11">
        <v>50</v>
      </c>
      <c r="M761" s="11">
        <v>8</v>
      </c>
      <c r="N761" s="11">
        <v>10</v>
      </c>
      <c r="O761" s="11">
        <v>8</v>
      </c>
      <c r="P761" s="11">
        <v>2</v>
      </c>
      <c r="Q761" s="11">
        <v>4</v>
      </c>
      <c r="R761" s="11">
        <v>1</v>
      </c>
      <c r="S761" s="11">
        <v>3</v>
      </c>
      <c r="T761" s="11">
        <v>69630.350649</v>
      </c>
      <c r="U761" s="11">
        <v>95951.166666000005</v>
      </c>
      <c r="V761" s="11">
        <v>65517.368420999999</v>
      </c>
      <c r="W761" s="11">
        <v>74256</v>
      </c>
      <c r="X761" s="11">
        <v>77195</v>
      </c>
      <c r="Y761" s="12">
        <v>16.692307692307001</v>
      </c>
      <c r="Z761" s="12">
        <v>12</v>
      </c>
      <c r="AA761" s="12">
        <v>16.724137931034001</v>
      </c>
      <c r="AB761" s="12">
        <v>18.7</v>
      </c>
      <c r="AC761" s="12">
        <v>18.25</v>
      </c>
      <c r="AD761" s="12">
        <v>15.897435897435001</v>
      </c>
      <c r="AE761" s="12">
        <v>10.833333333333</v>
      </c>
      <c r="AF761" s="12">
        <v>15.862068965517</v>
      </c>
      <c r="AG761" s="12">
        <v>18.3</v>
      </c>
      <c r="AH761" s="12">
        <v>18</v>
      </c>
      <c r="AI761" s="12">
        <v>4.3717948717940001</v>
      </c>
      <c r="AJ761" s="12">
        <v>5.333333333333</v>
      </c>
      <c r="AK761" s="12">
        <v>4.2931034482749997</v>
      </c>
      <c r="AL761" s="12">
        <v>4.2</v>
      </c>
      <c r="AM761" s="12">
        <v>4.5</v>
      </c>
    </row>
    <row r="762" spans="1:39" ht="15.75" thickBot="1" x14ac:dyDescent="0.3">
      <c r="A762" s="9" t="s">
        <v>2023</v>
      </c>
      <c r="B762" s="9" t="s">
        <v>2024</v>
      </c>
      <c r="C762" s="9" t="s">
        <v>118</v>
      </c>
      <c r="D762" s="9" t="s">
        <v>500</v>
      </c>
      <c r="E762" s="10" t="s">
        <v>424</v>
      </c>
      <c r="F762" s="11">
        <v>295</v>
      </c>
      <c r="G762" s="11">
        <v>100</v>
      </c>
      <c r="H762" s="11">
        <v>19</v>
      </c>
      <c r="I762" s="11">
        <v>12</v>
      </c>
      <c r="J762" s="11">
        <v>7</v>
      </c>
      <c r="K762" s="11">
        <v>310</v>
      </c>
      <c r="L762" s="11">
        <v>232</v>
      </c>
      <c r="M762" s="11">
        <v>78</v>
      </c>
      <c r="N762" s="11">
        <v>32</v>
      </c>
      <c r="O762" s="11">
        <v>26</v>
      </c>
      <c r="P762" s="11">
        <v>6</v>
      </c>
      <c r="Q762" s="11">
        <v>35</v>
      </c>
      <c r="R762" s="11">
        <v>25</v>
      </c>
      <c r="S762" s="11">
        <v>10</v>
      </c>
      <c r="T762" s="11">
        <v>75761.098733999999</v>
      </c>
      <c r="U762" s="11">
        <v>123395.315789</v>
      </c>
      <c r="V762" s="11">
        <v>71670.841423000005</v>
      </c>
      <c r="W762" s="11">
        <v>77881.125</v>
      </c>
      <c r="X762" s="11">
        <v>84075.342856999996</v>
      </c>
      <c r="Y762" s="12">
        <v>11.931645569620001</v>
      </c>
      <c r="Z762" s="12">
        <v>10.105263157894001</v>
      </c>
      <c r="AA762" s="12">
        <v>11.553398058252</v>
      </c>
      <c r="AB762" s="12">
        <v>10.75</v>
      </c>
      <c r="AC762" s="12">
        <v>17.342857142857</v>
      </c>
      <c r="AD762" s="12">
        <v>10.832911392405</v>
      </c>
      <c r="AE762" s="12">
        <v>8.5263157894729993</v>
      </c>
      <c r="AF762" s="12">
        <v>10.637540453073999</v>
      </c>
      <c r="AG762" s="12">
        <v>9.03125</v>
      </c>
      <c r="AH762" s="12">
        <v>15.457142857141999</v>
      </c>
      <c r="AI762" s="12">
        <v>4.7645569620249999</v>
      </c>
      <c r="AJ762" s="12">
        <v>5.1578947368419996</v>
      </c>
      <c r="AK762" s="12">
        <v>4.7411003236239999</v>
      </c>
      <c r="AL762" s="12">
        <v>4.84375</v>
      </c>
      <c r="AM762" s="12">
        <v>4.6857142857139999</v>
      </c>
    </row>
    <row r="763" spans="1:39" ht="15.75" thickBot="1" x14ac:dyDescent="0.3">
      <c r="A763" s="9" t="s">
        <v>2025</v>
      </c>
      <c r="B763" s="9" t="s">
        <v>2026</v>
      </c>
      <c r="C763" s="9" t="s">
        <v>118</v>
      </c>
      <c r="D763" s="9" t="s">
        <v>325</v>
      </c>
      <c r="E763" s="10" t="s">
        <v>373</v>
      </c>
      <c r="F763" s="11">
        <v>93</v>
      </c>
      <c r="G763" s="11">
        <v>16</v>
      </c>
      <c r="H763" s="11">
        <v>5</v>
      </c>
      <c r="I763" s="11">
        <v>5</v>
      </c>
      <c r="J763" s="11">
        <v>0</v>
      </c>
      <c r="K763" s="11">
        <v>94</v>
      </c>
      <c r="L763" s="11">
        <v>79</v>
      </c>
      <c r="M763" s="11">
        <v>15</v>
      </c>
      <c r="N763" s="11">
        <v>10</v>
      </c>
      <c r="O763" s="11">
        <v>9</v>
      </c>
      <c r="P763" s="11">
        <v>1</v>
      </c>
      <c r="Q763" s="11">
        <v>1</v>
      </c>
      <c r="R763" s="11">
        <v>1</v>
      </c>
      <c r="S763" s="11">
        <v>0</v>
      </c>
      <c r="T763" s="11">
        <v>51349.779816000002</v>
      </c>
      <c r="U763" s="11">
        <v>81675</v>
      </c>
      <c r="V763" s="11">
        <v>49276.531913999999</v>
      </c>
      <c r="W763" s="11">
        <v>52434.111110999998</v>
      </c>
      <c r="X763" s="11">
        <v>84850</v>
      </c>
      <c r="Y763" s="12">
        <v>13.899082568807</v>
      </c>
      <c r="Z763" s="12">
        <v>22</v>
      </c>
      <c r="AA763" s="12">
        <v>13.308510638296999</v>
      </c>
      <c r="AB763" s="12">
        <v>12.444444444444001</v>
      </c>
      <c r="AC763" s="12">
        <v>42</v>
      </c>
      <c r="AD763" s="12">
        <v>10.88990825688</v>
      </c>
      <c r="AE763" s="12">
        <v>12.8</v>
      </c>
      <c r="AF763" s="12">
        <v>10.574468085106</v>
      </c>
      <c r="AG763" s="12">
        <v>9.7777777777770005</v>
      </c>
      <c r="AH763" s="12">
        <v>41</v>
      </c>
      <c r="AI763" s="12">
        <v>4.5596330275219996</v>
      </c>
      <c r="AJ763" s="12">
        <v>5.4</v>
      </c>
      <c r="AK763" s="12">
        <v>4.5319148936170004</v>
      </c>
      <c r="AL763" s="12">
        <v>4.4444444444439997</v>
      </c>
      <c r="AM763" s="12">
        <v>4</v>
      </c>
    </row>
    <row r="764" spans="1:39" ht="15.75" thickBot="1" x14ac:dyDescent="0.3">
      <c r="A764" s="9" t="s">
        <v>2027</v>
      </c>
      <c r="B764" s="9" t="s">
        <v>2028</v>
      </c>
      <c r="C764" s="9" t="s">
        <v>118</v>
      </c>
      <c r="D764" s="9" t="s">
        <v>165</v>
      </c>
      <c r="E764" s="10" t="s">
        <v>103</v>
      </c>
      <c r="F764" s="11">
        <v>31</v>
      </c>
      <c r="G764" s="11">
        <v>11</v>
      </c>
      <c r="H764" s="11">
        <v>3</v>
      </c>
      <c r="I764" s="11">
        <v>2</v>
      </c>
      <c r="J764" s="11">
        <v>1</v>
      </c>
      <c r="K764" s="11">
        <v>35</v>
      </c>
      <c r="L764" s="11">
        <v>25</v>
      </c>
      <c r="M764" s="11">
        <v>10</v>
      </c>
      <c r="N764" s="11">
        <v>5</v>
      </c>
      <c r="O764" s="11">
        <v>5</v>
      </c>
      <c r="P764" s="11">
        <v>0</v>
      </c>
      <c r="Q764" s="11">
        <v>0</v>
      </c>
      <c r="R764" s="11">
        <v>0</v>
      </c>
      <c r="S764" s="11">
        <v>0</v>
      </c>
      <c r="T764" s="11">
        <v>52929.690476000003</v>
      </c>
      <c r="U764" s="11">
        <v>79371</v>
      </c>
      <c r="V764" s="11">
        <v>49838.294116999998</v>
      </c>
      <c r="W764" s="11">
        <v>58086.400000000001</v>
      </c>
      <c r="X764" s="49"/>
      <c r="Y764" s="12">
        <v>12.119047619047</v>
      </c>
      <c r="Z764" s="12">
        <v>12.333333333333</v>
      </c>
      <c r="AA764" s="12">
        <v>11.470588235294001</v>
      </c>
      <c r="AB764" s="12">
        <v>16.399999999999999</v>
      </c>
      <c r="AC764" s="13"/>
      <c r="AD764" s="12">
        <v>12.119047619047</v>
      </c>
      <c r="AE764" s="12">
        <v>12.333333333333</v>
      </c>
      <c r="AF764" s="12">
        <v>11.470588235294001</v>
      </c>
      <c r="AG764" s="12">
        <v>16.399999999999999</v>
      </c>
      <c r="AH764" s="13"/>
      <c r="AI764" s="12">
        <v>4.3571428571419997</v>
      </c>
      <c r="AJ764" s="12">
        <v>4.333333333333</v>
      </c>
      <c r="AK764" s="12">
        <v>4.3529411764699999</v>
      </c>
      <c r="AL764" s="12">
        <v>4.4000000000000004</v>
      </c>
      <c r="AM764" s="13"/>
    </row>
    <row r="765" spans="1:39" ht="15.75" thickBot="1" x14ac:dyDescent="0.3">
      <c r="A765" s="9" t="s">
        <v>2029</v>
      </c>
      <c r="B765" s="9" t="s">
        <v>2030</v>
      </c>
      <c r="C765" s="9" t="s">
        <v>118</v>
      </c>
      <c r="D765" s="9" t="s">
        <v>219</v>
      </c>
      <c r="E765" s="10" t="s">
        <v>1608</v>
      </c>
      <c r="F765" s="11">
        <v>298</v>
      </c>
      <c r="G765" s="11">
        <v>110</v>
      </c>
      <c r="H765" s="11">
        <v>24</v>
      </c>
      <c r="I765" s="11">
        <v>9</v>
      </c>
      <c r="J765" s="11">
        <v>15</v>
      </c>
      <c r="K765" s="11">
        <v>330</v>
      </c>
      <c r="L765" s="11">
        <v>244</v>
      </c>
      <c r="M765" s="11">
        <v>86</v>
      </c>
      <c r="N765" s="11">
        <v>50</v>
      </c>
      <c r="O765" s="11">
        <v>47</v>
      </c>
      <c r="P765" s="11">
        <v>3</v>
      </c>
      <c r="Q765" s="11">
        <v>8</v>
      </c>
      <c r="R765" s="11">
        <v>2</v>
      </c>
      <c r="S765" s="11">
        <v>6</v>
      </c>
      <c r="T765" s="11">
        <v>72842.772058000002</v>
      </c>
      <c r="U765" s="11">
        <v>106785.91304299999</v>
      </c>
      <c r="V765" s="11">
        <v>70125.300910999998</v>
      </c>
      <c r="W765" s="11">
        <v>75518.666666000005</v>
      </c>
      <c r="X765" s="11">
        <v>70956.875</v>
      </c>
      <c r="Y765" s="12">
        <v>15.872549019607</v>
      </c>
      <c r="Z765" s="12">
        <v>20.95652173913</v>
      </c>
      <c r="AA765" s="12">
        <v>15.212765957446001</v>
      </c>
      <c r="AB765" s="12">
        <v>18</v>
      </c>
      <c r="AC765" s="12">
        <v>15.625</v>
      </c>
      <c r="AD765" s="12">
        <v>13.982843137253999</v>
      </c>
      <c r="AE765" s="12">
        <v>13.304347826087</v>
      </c>
      <c r="AF765" s="12">
        <v>13.987841945288</v>
      </c>
      <c r="AG765" s="12">
        <v>14.645833333333</v>
      </c>
      <c r="AH765" s="12">
        <v>11.75</v>
      </c>
      <c r="AI765" s="12">
        <v>4.6348039215680004</v>
      </c>
      <c r="AJ765" s="12">
        <v>4.8260869565210003</v>
      </c>
      <c r="AK765" s="12">
        <v>4.5835866261389997</v>
      </c>
      <c r="AL765" s="12">
        <v>4.895833333333</v>
      </c>
      <c r="AM765" s="12">
        <v>4.625</v>
      </c>
    </row>
    <row r="766" spans="1:39" ht="15.75" thickBot="1" x14ac:dyDescent="0.3">
      <c r="A766" s="9" t="s">
        <v>2031</v>
      </c>
      <c r="B766" s="9" t="s">
        <v>2032</v>
      </c>
      <c r="C766" s="9" t="s">
        <v>118</v>
      </c>
      <c r="D766" s="9" t="s">
        <v>747</v>
      </c>
      <c r="E766" s="10" t="s">
        <v>275</v>
      </c>
      <c r="F766" s="11">
        <v>64</v>
      </c>
      <c r="G766" s="11">
        <v>33</v>
      </c>
      <c r="H766" s="11">
        <v>5</v>
      </c>
      <c r="I766" s="11">
        <v>1</v>
      </c>
      <c r="J766" s="11">
        <v>4</v>
      </c>
      <c r="K766" s="11">
        <v>84</v>
      </c>
      <c r="L766" s="11">
        <v>58</v>
      </c>
      <c r="M766" s="11">
        <v>26</v>
      </c>
      <c r="N766" s="11">
        <v>9</v>
      </c>
      <c r="O766" s="11">
        <v>7</v>
      </c>
      <c r="P766" s="11">
        <v>2</v>
      </c>
      <c r="Q766" s="11">
        <v>1</v>
      </c>
      <c r="R766" s="11">
        <v>0</v>
      </c>
      <c r="S766" s="11">
        <v>1</v>
      </c>
      <c r="T766" s="11">
        <v>65914.185566999993</v>
      </c>
      <c r="U766" s="11">
        <v>102694.39999999999</v>
      </c>
      <c r="V766" s="11">
        <v>63326.831324999999</v>
      </c>
      <c r="W766" s="11">
        <v>66390.875</v>
      </c>
      <c r="X766" s="11">
        <v>92950</v>
      </c>
      <c r="Y766" s="12">
        <v>13.865979381442999</v>
      </c>
      <c r="Z766" s="12">
        <v>18.2</v>
      </c>
      <c r="AA766" s="12">
        <v>13.759036144577999</v>
      </c>
      <c r="AB766" s="12">
        <v>12.75</v>
      </c>
      <c r="AC766" s="12">
        <v>10</v>
      </c>
      <c r="AD766" s="12">
        <v>13.164948453608</v>
      </c>
      <c r="AE766" s="12">
        <v>13.6</v>
      </c>
      <c r="AF766" s="12">
        <v>13.373493975902999</v>
      </c>
      <c r="AG766" s="12">
        <v>11.125</v>
      </c>
      <c r="AH766" s="12">
        <v>10</v>
      </c>
      <c r="AI766" s="12">
        <v>4.6288659793809996</v>
      </c>
      <c r="AJ766" s="12">
        <v>5.2</v>
      </c>
      <c r="AK766" s="12">
        <v>4.554216867469</v>
      </c>
      <c r="AL766" s="12">
        <v>5</v>
      </c>
      <c r="AM766" s="12">
        <v>5</v>
      </c>
    </row>
    <row r="767" spans="1:39" ht="15.75" thickBot="1" x14ac:dyDescent="0.3">
      <c r="A767" s="9" t="s">
        <v>2033</v>
      </c>
      <c r="B767" s="9" t="s">
        <v>2034</v>
      </c>
      <c r="C767" s="9" t="s">
        <v>118</v>
      </c>
      <c r="D767" s="9" t="s">
        <v>176</v>
      </c>
      <c r="E767" s="10" t="s">
        <v>2035</v>
      </c>
      <c r="F767" s="11">
        <v>374</v>
      </c>
      <c r="G767" s="11">
        <v>123</v>
      </c>
      <c r="H767" s="11">
        <v>22</v>
      </c>
      <c r="I767" s="11">
        <v>9</v>
      </c>
      <c r="J767" s="11">
        <v>13</v>
      </c>
      <c r="K767" s="11">
        <v>425</v>
      </c>
      <c r="L767" s="11">
        <v>325</v>
      </c>
      <c r="M767" s="11">
        <v>100</v>
      </c>
      <c r="N767" s="11">
        <v>45</v>
      </c>
      <c r="O767" s="11">
        <v>36</v>
      </c>
      <c r="P767" s="11">
        <v>9</v>
      </c>
      <c r="Q767" s="11">
        <v>5</v>
      </c>
      <c r="R767" s="11">
        <v>4</v>
      </c>
      <c r="S767" s="11">
        <v>1</v>
      </c>
      <c r="T767" s="11">
        <v>70139.158953000006</v>
      </c>
      <c r="U767" s="11">
        <v>114973.954545</v>
      </c>
      <c r="V767" s="11">
        <v>67747.143528999994</v>
      </c>
      <c r="W767" s="11">
        <v>71226.133333000005</v>
      </c>
      <c r="X767" s="11">
        <v>66404.600000000006</v>
      </c>
      <c r="Y767" s="12">
        <v>13.688128772635</v>
      </c>
      <c r="Z767" s="12">
        <v>18.863636363636001</v>
      </c>
      <c r="AA767" s="12">
        <v>13.607058823529</v>
      </c>
      <c r="AB767" s="12">
        <v>11.377777777777</v>
      </c>
      <c r="AC767" s="12">
        <v>18.600000000000001</v>
      </c>
      <c r="AD767" s="12">
        <v>11.402414486921</v>
      </c>
      <c r="AE767" s="12">
        <v>11.363636363635999</v>
      </c>
      <c r="AF767" s="12">
        <v>11.696470588235</v>
      </c>
      <c r="AG767" s="12">
        <v>8.4888888888880007</v>
      </c>
      <c r="AH767" s="12">
        <v>12.8</v>
      </c>
      <c r="AI767" s="12">
        <v>4.718309859154</v>
      </c>
      <c r="AJ767" s="12">
        <v>5.3181818181810003</v>
      </c>
      <c r="AK767" s="12">
        <v>4.6611764705879999</v>
      </c>
      <c r="AL767" s="12">
        <v>4.9777777777769998</v>
      </c>
      <c r="AM767" s="12">
        <v>4.5999999999999996</v>
      </c>
    </row>
    <row r="768" spans="1:39" ht="15.75" thickBot="1" x14ac:dyDescent="0.3">
      <c r="A768" s="9" t="s">
        <v>2036</v>
      </c>
      <c r="B768" s="9" t="s">
        <v>2037</v>
      </c>
      <c r="C768" s="9" t="s">
        <v>118</v>
      </c>
      <c r="D768" s="9" t="s">
        <v>233</v>
      </c>
      <c r="E768" s="10" t="s">
        <v>2038</v>
      </c>
      <c r="F768" s="11">
        <v>131</v>
      </c>
      <c r="G768" s="11">
        <v>50</v>
      </c>
      <c r="H768" s="11">
        <v>10</v>
      </c>
      <c r="I768" s="11">
        <v>3</v>
      </c>
      <c r="J768" s="11">
        <v>7</v>
      </c>
      <c r="K768" s="11">
        <v>149</v>
      </c>
      <c r="L768" s="11">
        <v>110</v>
      </c>
      <c r="M768" s="11">
        <v>39</v>
      </c>
      <c r="N768" s="11">
        <v>23</v>
      </c>
      <c r="O768" s="11">
        <v>20</v>
      </c>
      <c r="P768" s="11">
        <v>3</v>
      </c>
      <c r="Q768" s="11">
        <v>1</v>
      </c>
      <c r="R768" s="11">
        <v>0</v>
      </c>
      <c r="S768" s="11">
        <v>1</v>
      </c>
      <c r="T768" s="11">
        <v>69583.436463999999</v>
      </c>
      <c r="U768" s="11">
        <v>117793.3</v>
      </c>
      <c r="V768" s="11">
        <v>65436.189188999997</v>
      </c>
      <c r="W768" s="11">
        <v>73381.590909000006</v>
      </c>
      <c r="X768" s="11">
        <v>117718</v>
      </c>
      <c r="Y768" s="12">
        <v>15.430939226519</v>
      </c>
      <c r="Z768" s="12">
        <v>19.8</v>
      </c>
      <c r="AA768" s="12">
        <v>14.878378378378001</v>
      </c>
      <c r="AB768" s="12">
        <v>17.5</v>
      </c>
      <c r="AC768" s="12">
        <v>8</v>
      </c>
      <c r="AD768" s="12">
        <v>13.790055248618</v>
      </c>
      <c r="AE768" s="12">
        <v>15.6</v>
      </c>
      <c r="AF768" s="12">
        <v>13.425675675675</v>
      </c>
      <c r="AG768" s="12">
        <v>15.727272727272</v>
      </c>
      <c r="AH768" s="12">
        <v>7</v>
      </c>
      <c r="AI768" s="12">
        <v>4.6574585635350001</v>
      </c>
      <c r="AJ768" s="12">
        <v>5.0999999999999996</v>
      </c>
      <c r="AK768" s="12">
        <v>4.6081081081080004</v>
      </c>
      <c r="AL768" s="12">
        <v>4.8181818181810003</v>
      </c>
      <c r="AM768" s="12">
        <v>4</v>
      </c>
    </row>
    <row r="769" spans="1:39" ht="15.75" thickBot="1" x14ac:dyDescent="0.3">
      <c r="A769" s="9" t="s">
        <v>2039</v>
      </c>
      <c r="B769" s="9" t="s">
        <v>2040</v>
      </c>
      <c r="C769" s="9" t="s">
        <v>118</v>
      </c>
      <c r="D769" s="9" t="s">
        <v>284</v>
      </c>
      <c r="E769" s="10" t="s">
        <v>1318</v>
      </c>
      <c r="F769" s="11">
        <v>67</v>
      </c>
      <c r="G769" s="11">
        <v>28</v>
      </c>
      <c r="H769" s="11">
        <v>5</v>
      </c>
      <c r="I769" s="11">
        <v>2</v>
      </c>
      <c r="J769" s="11">
        <v>3</v>
      </c>
      <c r="K769" s="11">
        <v>83</v>
      </c>
      <c r="L769" s="11">
        <v>59</v>
      </c>
      <c r="M769" s="11">
        <v>24</v>
      </c>
      <c r="N769" s="11">
        <v>10</v>
      </c>
      <c r="O769" s="11">
        <v>9</v>
      </c>
      <c r="P769" s="11">
        <v>1</v>
      </c>
      <c r="Q769" s="11">
        <v>3</v>
      </c>
      <c r="R769" s="11">
        <v>2</v>
      </c>
      <c r="S769" s="11">
        <v>1</v>
      </c>
      <c r="T769" s="11">
        <v>57796.842105000003</v>
      </c>
      <c r="U769" s="11">
        <v>91720</v>
      </c>
      <c r="V769" s="11">
        <v>54972.151897999996</v>
      </c>
      <c r="W769" s="11">
        <v>63211.111110999998</v>
      </c>
      <c r="X769" s="11">
        <v>60200</v>
      </c>
      <c r="Y769" s="12">
        <v>14.052631578947</v>
      </c>
      <c r="Z769" s="12">
        <v>16.8</v>
      </c>
      <c r="AA769" s="12">
        <v>13.088607594936001</v>
      </c>
      <c r="AB769" s="12">
        <v>20</v>
      </c>
      <c r="AC769" s="12">
        <v>18.5</v>
      </c>
      <c r="AD769" s="12">
        <v>12.810526315789</v>
      </c>
      <c r="AE769" s="12">
        <v>10</v>
      </c>
      <c r="AF769" s="12">
        <v>12.126582278480999</v>
      </c>
      <c r="AG769" s="12">
        <v>19.666666666666</v>
      </c>
      <c r="AH769" s="12">
        <v>16</v>
      </c>
      <c r="AI769" s="12">
        <v>4.5894736842099997</v>
      </c>
      <c r="AJ769" s="12">
        <v>5</v>
      </c>
      <c r="AK769" s="12">
        <v>4.5316455696200002</v>
      </c>
      <c r="AL769" s="12">
        <v>4.7777777777769996</v>
      </c>
      <c r="AM769" s="12">
        <v>5</v>
      </c>
    </row>
    <row r="770" spans="1:39" ht="15.75" thickBot="1" x14ac:dyDescent="0.3">
      <c r="A770" s="9" t="s">
        <v>2041</v>
      </c>
      <c r="B770" s="9" t="s">
        <v>2042</v>
      </c>
      <c r="C770" s="9" t="s">
        <v>96</v>
      </c>
      <c r="D770" s="9" t="s">
        <v>106</v>
      </c>
      <c r="E770" s="10" t="s">
        <v>285</v>
      </c>
      <c r="F770" s="11">
        <v>54</v>
      </c>
      <c r="G770" s="11">
        <v>16</v>
      </c>
      <c r="H770" s="11">
        <v>10</v>
      </c>
      <c r="I770" s="11">
        <v>6</v>
      </c>
      <c r="J770" s="11">
        <v>4</v>
      </c>
      <c r="K770" s="11">
        <v>55</v>
      </c>
      <c r="L770" s="11">
        <v>44</v>
      </c>
      <c r="M770" s="11">
        <v>11</v>
      </c>
      <c r="N770" s="11">
        <v>6</v>
      </c>
      <c r="O770" s="11">
        <v>4</v>
      </c>
      <c r="P770" s="11">
        <v>2</v>
      </c>
      <c r="Q770" s="11">
        <v>1</v>
      </c>
      <c r="R770" s="11">
        <v>0</v>
      </c>
      <c r="S770" s="11">
        <v>1</v>
      </c>
      <c r="T770" s="11">
        <v>60840.561570999998</v>
      </c>
      <c r="U770" s="11">
        <v>105372.68799999999</v>
      </c>
      <c r="V770" s="11">
        <v>53299.641509000001</v>
      </c>
      <c r="W770" s="11">
        <v>54977.611665999997</v>
      </c>
      <c r="X770" s="11">
        <v>50365.760000000002</v>
      </c>
      <c r="Y770" s="12">
        <v>8.4142857142850005</v>
      </c>
      <c r="Z770" s="12">
        <v>16.100000000000001</v>
      </c>
      <c r="AA770" s="12">
        <v>7.2830188679240004</v>
      </c>
      <c r="AB770" s="12">
        <v>6.333333333333</v>
      </c>
      <c r="AC770" s="12">
        <v>4</v>
      </c>
      <c r="AD770" s="12">
        <v>5.0714285714280001</v>
      </c>
      <c r="AE770" s="12">
        <v>9</v>
      </c>
      <c r="AF770" s="12">
        <v>4.2075471698109999</v>
      </c>
      <c r="AG770" s="12">
        <v>6.333333333333</v>
      </c>
      <c r="AH770" s="12">
        <v>4</v>
      </c>
      <c r="AI770" s="12">
        <v>4.6428571428570002</v>
      </c>
      <c r="AJ770" s="12">
        <v>4.9000000000000004</v>
      </c>
      <c r="AK770" s="12">
        <v>4.6226415094329996</v>
      </c>
      <c r="AL770" s="12">
        <v>4.5</v>
      </c>
      <c r="AM770" s="12">
        <v>4</v>
      </c>
    </row>
    <row r="771" spans="1:39" ht="15.75" thickBot="1" x14ac:dyDescent="0.3">
      <c r="A771" s="9" t="s">
        <v>2043</v>
      </c>
      <c r="B771" s="9" t="s">
        <v>2044</v>
      </c>
      <c r="C771" s="9" t="s">
        <v>118</v>
      </c>
      <c r="D771" s="9" t="s">
        <v>123</v>
      </c>
      <c r="E771" s="10" t="s">
        <v>2045</v>
      </c>
      <c r="F771" s="11">
        <v>293</v>
      </c>
      <c r="G771" s="11">
        <v>106</v>
      </c>
      <c r="H771" s="11">
        <v>17</v>
      </c>
      <c r="I771" s="11">
        <v>9</v>
      </c>
      <c r="J771" s="11">
        <v>8</v>
      </c>
      <c r="K771" s="11">
        <v>342</v>
      </c>
      <c r="L771" s="11">
        <v>252</v>
      </c>
      <c r="M771" s="11">
        <v>90</v>
      </c>
      <c r="N771" s="11">
        <v>35</v>
      </c>
      <c r="O771" s="11">
        <v>27</v>
      </c>
      <c r="P771" s="11">
        <v>8</v>
      </c>
      <c r="Q771" s="11">
        <v>5</v>
      </c>
      <c r="R771" s="11">
        <v>5</v>
      </c>
      <c r="S771" s="11">
        <v>0</v>
      </c>
      <c r="T771" s="11">
        <v>97462.303258</v>
      </c>
      <c r="U771" s="11">
        <v>137089</v>
      </c>
      <c r="V771" s="11">
        <v>94713.605263000005</v>
      </c>
      <c r="W771" s="11">
        <v>104690.4</v>
      </c>
      <c r="X771" s="11">
        <v>100145.8</v>
      </c>
      <c r="Y771" s="12">
        <v>15.859649122806999</v>
      </c>
      <c r="Z771" s="12">
        <v>16.823529411764</v>
      </c>
      <c r="AA771" s="12">
        <v>15.909356725146001</v>
      </c>
      <c r="AB771" s="12">
        <v>14.314285714285001</v>
      </c>
      <c r="AC771" s="12">
        <v>20</v>
      </c>
      <c r="AD771" s="12">
        <v>14.025062656640999</v>
      </c>
      <c r="AE771" s="12">
        <v>11.647058823528999</v>
      </c>
      <c r="AF771" s="12">
        <v>14.295321637425999</v>
      </c>
      <c r="AG771" s="12">
        <v>12.314285714285001</v>
      </c>
      <c r="AH771" s="12">
        <v>15.6</v>
      </c>
      <c r="AI771" s="12">
        <v>4.922305764411</v>
      </c>
      <c r="AJ771" s="12">
        <v>5.4705882352939996</v>
      </c>
      <c r="AK771" s="12">
        <v>4.8918128654970001</v>
      </c>
      <c r="AL771" s="12">
        <v>4.9428571428570001</v>
      </c>
      <c r="AM771" s="12">
        <v>5</v>
      </c>
    </row>
    <row r="772" spans="1:39" ht="15.75" thickBot="1" x14ac:dyDescent="0.3">
      <c r="A772" s="9" t="s">
        <v>2046</v>
      </c>
      <c r="B772" s="9" t="s">
        <v>2047</v>
      </c>
      <c r="C772" s="9" t="s">
        <v>118</v>
      </c>
      <c r="D772" s="9" t="s">
        <v>102</v>
      </c>
      <c r="E772" s="10" t="s">
        <v>2048</v>
      </c>
      <c r="F772" s="11">
        <v>251</v>
      </c>
      <c r="G772" s="11">
        <v>110</v>
      </c>
      <c r="H772" s="11">
        <v>19</v>
      </c>
      <c r="I772" s="11">
        <v>12</v>
      </c>
      <c r="J772" s="11">
        <v>7</v>
      </c>
      <c r="K772" s="11">
        <v>289</v>
      </c>
      <c r="L772" s="11">
        <v>197</v>
      </c>
      <c r="M772" s="11">
        <v>92</v>
      </c>
      <c r="N772" s="11">
        <v>35</v>
      </c>
      <c r="O772" s="11">
        <v>26</v>
      </c>
      <c r="P772" s="11">
        <v>9</v>
      </c>
      <c r="Q772" s="11">
        <v>19</v>
      </c>
      <c r="R772" s="11">
        <v>17</v>
      </c>
      <c r="S772" s="11">
        <v>2</v>
      </c>
      <c r="T772" s="11">
        <v>66770.986149000004</v>
      </c>
      <c r="U772" s="11">
        <v>96357.736841999998</v>
      </c>
      <c r="V772" s="11">
        <v>63736.618054999999</v>
      </c>
      <c r="W772" s="11">
        <v>72092.114285000003</v>
      </c>
      <c r="X772" s="11">
        <v>73376.789472999997</v>
      </c>
      <c r="Y772" s="12">
        <v>12.506925207756</v>
      </c>
      <c r="Z772" s="12">
        <v>11.631578947368</v>
      </c>
      <c r="AA772" s="12">
        <v>12.274305555554999</v>
      </c>
      <c r="AB772" s="12">
        <v>13.542857142857001</v>
      </c>
      <c r="AC772" s="12">
        <v>15</v>
      </c>
      <c r="AD772" s="12">
        <v>12.138504155124</v>
      </c>
      <c r="AE772" s="12">
        <v>10</v>
      </c>
      <c r="AF772" s="12">
        <v>11.989583333333</v>
      </c>
      <c r="AG772" s="12">
        <v>13.342857142857</v>
      </c>
      <c r="AH772" s="12">
        <v>14.315789473683999</v>
      </c>
      <c r="AI772" s="12">
        <v>4.6481994459829998</v>
      </c>
      <c r="AJ772" s="12">
        <v>5.0526315789470004</v>
      </c>
      <c r="AK772" s="12">
        <v>4.6111111111109997</v>
      </c>
      <c r="AL772" s="12">
        <v>4.8571428571419997</v>
      </c>
      <c r="AM772" s="12">
        <v>4.4210526315780001</v>
      </c>
    </row>
    <row r="773" spans="1:39" ht="15.75" thickBot="1" x14ac:dyDescent="0.3">
      <c r="A773" s="9" t="s">
        <v>2049</v>
      </c>
      <c r="B773" s="9" t="s">
        <v>2050</v>
      </c>
      <c r="C773" s="9" t="s">
        <v>118</v>
      </c>
      <c r="D773" s="9" t="s">
        <v>199</v>
      </c>
      <c r="E773" s="10" t="s">
        <v>145</v>
      </c>
      <c r="F773" s="11">
        <v>70</v>
      </c>
      <c r="G773" s="11">
        <v>29</v>
      </c>
      <c r="H773" s="11">
        <v>6</v>
      </c>
      <c r="I773" s="11">
        <v>2</v>
      </c>
      <c r="J773" s="11">
        <v>4</v>
      </c>
      <c r="K773" s="11">
        <v>80</v>
      </c>
      <c r="L773" s="11">
        <v>58</v>
      </c>
      <c r="M773" s="11">
        <v>22</v>
      </c>
      <c r="N773" s="11">
        <v>11</v>
      </c>
      <c r="O773" s="11">
        <v>10</v>
      </c>
      <c r="P773" s="11">
        <v>1</v>
      </c>
      <c r="Q773" s="11">
        <v>3</v>
      </c>
      <c r="R773" s="11">
        <v>1</v>
      </c>
      <c r="S773" s="11">
        <v>2</v>
      </c>
      <c r="T773" s="11">
        <v>74632.080807999999</v>
      </c>
      <c r="U773" s="11">
        <v>94132.666666000005</v>
      </c>
      <c r="V773" s="11">
        <v>73743.797468000004</v>
      </c>
      <c r="W773" s="11">
        <v>70909.818180999995</v>
      </c>
      <c r="X773" s="11">
        <v>72670.666666000005</v>
      </c>
      <c r="Y773" s="12">
        <v>15.888888888887999</v>
      </c>
      <c r="Z773" s="12">
        <v>19.333333333333002</v>
      </c>
      <c r="AA773" s="12">
        <v>16.126582278480999</v>
      </c>
      <c r="AB773" s="12">
        <v>11.636363636363001</v>
      </c>
      <c r="AC773" s="12">
        <v>18.333333333333002</v>
      </c>
      <c r="AD773" s="12">
        <v>13.515151515151</v>
      </c>
      <c r="AE773" s="12">
        <v>9.6666666666659999</v>
      </c>
      <c r="AF773" s="12">
        <v>14.26582278481</v>
      </c>
      <c r="AG773" s="12">
        <v>8.9090909090900006</v>
      </c>
      <c r="AH773" s="12">
        <v>18.333333333333002</v>
      </c>
      <c r="AI773" s="12">
        <v>4.5151515151510004</v>
      </c>
      <c r="AJ773" s="12">
        <v>5.333333333333</v>
      </c>
      <c r="AK773" s="12">
        <v>4.4810126582269998</v>
      </c>
      <c r="AL773" s="12">
        <v>4.5454545454539996</v>
      </c>
      <c r="AM773" s="12">
        <v>3.6666666666659999</v>
      </c>
    </row>
    <row r="774" spans="1:39" ht="15.75" thickBot="1" x14ac:dyDescent="0.3">
      <c r="A774" s="9" t="s">
        <v>2051</v>
      </c>
      <c r="B774" s="9" t="s">
        <v>2052</v>
      </c>
      <c r="C774" s="9" t="s">
        <v>118</v>
      </c>
      <c r="D774" s="9" t="s">
        <v>237</v>
      </c>
      <c r="E774" s="10" t="s">
        <v>1450</v>
      </c>
      <c r="F774" s="11">
        <v>125</v>
      </c>
      <c r="G774" s="11">
        <v>36</v>
      </c>
      <c r="H774" s="11">
        <v>9</v>
      </c>
      <c r="I774" s="11">
        <v>4</v>
      </c>
      <c r="J774" s="11">
        <v>5</v>
      </c>
      <c r="K774" s="11">
        <v>138</v>
      </c>
      <c r="L774" s="11">
        <v>110</v>
      </c>
      <c r="M774" s="11">
        <v>28</v>
      </c>
      <c r="N774" s="11">
        <v>15</v>
      </c>
      <c r="O774" s="11">
        <v>12</v>
      </c>
      <c r="P774" s="11">
        <v>3</v>
      </c>
      <c r="Q774" s="11">
        <v>0</v>
      </c>
      <c r="R774" s="11">
        <v>0</v>
      </c>
      <c r="S774" s="11">
        <v>0</v>
      </c>
      <c r="T774" s="11">
        <v>66794.925464999993</v>
      </c>
      <c r="U774" s="11">
        <v>90859.333333000002</v>
      </c>
      <c r="V774" s="11">
        <v>65068.569343000003</v>
      </c>
      <c r="W774" s="11">
        <v>68123.666666000005</v>
      </c>
      <c r="X774" s="49"/>
      <c r="Y774" s="12">
        <v>16.763975155278999</v>
      </c>
      <c r="Z774" s="12">
        <v>21.222222222222001</v>
      </c>
      <c r="AA774" s="12">
        <v>16.160583941605001</v>
      </c>
      <c r="AB774" s="12">
        <v>19.600000000000001</v>
      </c>
      <c r="AC774" s="13"/>
      <c r="AD774" s="12">
        <v>14.211180124223</v>
      </c>
      <c r="AE774" s="12">
        <v>12.111111111111001</v>
      </c>
      <c r="AF774" s="12">
        <v>14.007299270073</v>
      </c>
      <c r="AG774" s="12">
        <v>17.333333333333002</v>
      </c>
      <c r="AH774" s="13"/>
      <c r="AI774" s="12">
        <v>4.5838509316770004</v>
      </c>
      <c r="AJ774" s="12">
        <v>5.1111111111109997</v>
      </c>
      <c r="AK774" s="12">
        <v>4.5255474452550004</v>
      </c>
      <c r="AL774" s="12">
        <v>4.8</v>
      </c>
      <c r="AM774" s="13"/>
    </row>
    <row r="775" spans="1:39" ht="15.75" thickBot="1" x14ac:dyDescent="0.3">
      <c r="A775" s="9" t="s">
        <v>2053</v>
      </c>
      <c r="B775" s="9" t="s">
        <v>2054</v>
      </c>
      <c r="C775" s="9" t="s">
        <v>118</v>
      </c>
      <c r="D775" s="9" t="s">
        <v>237</v>
      </c>
      <c r="E775" s="10" t="s">
        <v>2055</v>
      </c>
      <c r="F775" s="11">
        <v>268</v>
      </c>
      <c r="G775" s="11">
        <v>105</v>
      </c>
      <c r="H775" s="11">
        <v>13</v>
      </c>
      <c r="I775" s="11">
        <v>3</v>
      </c>
      <c r="J775" s="11">
        <v>10</v>
      </c>
      <c r="K775" s="11">
        <v>321</v>
      </c>
      <c r="L775" s="11">
        <v>236</v>
      </c>
      <c r="M775" s="11">
        <v>85</v>
      </c>
      <c r="N775" s="11">
        <v>35</v>
      </c>
      <c r="O775" s="11">
        <v>27</v>
      </c>
      <c r="P775" s="11">
        <v>8</v>
      </c>
      <c r="Q775" s="11">
        <v>6</v>
      </c>
      <c r="R775" s="11">
        <v>4</v>
      </c>
      <c r="S775" s="11">
        <v>2</v>
      </c>
      <c r="T775" s="11">
        <v>73296.718498000002</v>
      </c>
      <c r="U775" s="11">
        <v>81195.769230000005</v>
      </c>
      <c r="V775" s="11">
        <v>72987.677114999999</v>
      </c>
      <c r="W775" s="11">
        <v>73760.114285000003</v>
      </c>
      <c r="X775" s="11">
        <v>69909.666666000005</v>
      </c>
      <c r="Y775" s="12">
        <v>13.689008042895001</v>
      </c>
      <c r="Z775" s="12">
        <v>16.153846153846001</v>
      </c>
      <c r="AA775" s="12">
        <v>13.551724137931</v>
      </c>
      <c r="AB775" s="12">
        <v>13.628571428571</v>
      </c>
      <c r="AC775" s="12">
        <v>16</v>
      </c>
      <c r="AD775" s="12">
        <v>12.512064343163001</v>
      </c>
      <c r="AE775" s="12">
        <v>13</v>
      </c>
      <c r="AF775" s="12">
        <v>12.354231974920999</v>
      </c>
      <c r="AG775" s="12">
        <v>13.2</v>
      </c>
      <c r="AH775" s="12">
        <v>15.833333333333</v>
      </c>
      <c r="AI775" s="12">
        <v>4.6487935656830004</v>
      </c>
      <c r="AJ775" s="12">
        <v>4.76923076923</v>
      </c>
      <c r="AK775" s="12">
        <v>4.6363636363629999</v>
      </c>
      <c r="AL775" s="12">
        <v>4.7714285714280003</v>
      </c>
      <c r="AM775" s="12">
        <v>4.333333333333</v>
      </c>
    </row>
    <row r="776" spans="1:39" ht="15.75" thickBot="1" x14ac:dyDescent="0.3">
      <c r="A776" s="9" t="s">
        <v>2056</v>
      </c>
      <c r="B776" s="9" t="s">
        <v>2057</v>
      </c>
      <c r="C776" s="9" t="s">
        <v>118</v>
      </c>
      <c r="D776" s="9" t="s">
        <v>176</v>
      </c>
      <c r="E776" s="10" t="s">
        <v>859</v>
      </c>
      <c r="F776" s="11">
        <v>132</v>
      </c>
      <c r="G776" s="11">
        <v>48</v>
      </c>
      <c r="H776" s="11">
        <v>8</v>
      </c>
      <c r="I776" s="11">
        <v>3</v>
      </c>
      <c r="J776" s="11">
        <v>5</v>
      </c>
      <c r="K776" s="11">
        <v>150</v>
      </c>
      <c r="L776" s="11">
        <v>112</v>
      </c>
      <c r="M776" s="11">
        <v>38</v>
      </c>
      <c r="N776" s="11">
        <v>21</v>
      </c>
      <c r="O776" s="11">
        <v>15</v>
      </c>
      <c r="P776" s="11">
        <v>6</v>
      </c>
      <c r="Q776" s="11">
        <v>3</v>
      </c>
      <c r="R776" s="11">
        <v>2</v>
      </c>
      <c r="S776" s="11">
        <v>1</v>
      </c>
      <c r="T776" s="11">
        <v>69910.238888000007</v>
      </c>
      <c r="U776" s="11">
        <v>104833.875</v>
      </c>
      <c r="V776" s="11">
        <v>67488.689188999997</v>
      </c>
      <c r="W776" s="11">
        <v>73881.142856999999</v>
      </c>
      <c r="X776" s="11">
        <v>68447.333333000002</v>
      </c>
      <c r="Y776" s="12">
        <v>14.627777777777</v>
      </c>
      <c r="Z776" s="12">
        <v>10.875</v>
      </c>
      <c r="AA776" s="12">
        <v>14.851351351350999</v>
      </c>
      <c r="AB776" s="12">
        <v>15.095238095238001</v>
      </c>
      <c r="AC776" s="12">
        <v>10.333333333333</v>
      </c>
      <c r="AD776" s="12">
        <v>12.661111111111</v>
      </c>
      <c r="AE776" s="12">
        <v>8.125</v>
      </c>
      <c r="AF776" s="12">
        <v>12.851351351350999</v>
      </c>
      <c r="AG776" s="12">
        <v>13.428571428571001</v>
      </c>
      <c r="AH776" s="12">
        <v>10</v>
      </c>
      <c r="AI776" s="12">
        <v>4.7333333333330003</v>
      </c>
      <c r="AJ776" s="12">
        <v>5.125</v>
      </c>
      <c r="AK776" s="12">
        <v>4.7094594594589996</v>
      </c>
      <c r="AL776" s="12">
        <v>4.8095238095230002</v>
      </c>
      <c r="AM776" s="12">
        <v>4.333333333333</v>
      </c>
    </row>
    <row r="777" spans="1:39" ht="15.75" thickBot="1" x14ac:dyDescent="0.3">
      <c r="A777" s="9" t="s">
        <v>2058</v>
      </c>
      <c r="B777" s="9" t="s">
        <v>2059</v>
      </c>
      <c r="C777" s="9" t="s">
        <v>96</v>
      </c>
      <c r="D777" s="9" t="s">
        <v>477</v>
      </c>
      <c r="E777" s="10" t="s">
        <v>1028</v>
      </c>
      <c r="F777" s="11">
        <v>44</v>
      </c>
      <c r="G777" s="11">
        <v>12</v>
      </c>
      <c r="H777" s="11">
        <v>8</v>
      </c>
      <c r="I777" s="11">
        <v>4</v>
      </c>
      <c r="J777" s="11">
        <v>4</v>
      </c>
      <c r="K777" s="11">
        <v>43</v>
      </c>
      <c r="L777" s="11">
        <v>36</v>
      </c>
      <c r="M777" s="11">
        <v>7</v>
      </c>
      <c r="N777" s="11">
        <v>3</v>
      </c>
      <c r="O777" s="11">
        <v>3</v>
      </c>
      <c r="P777" s="11">
        <v>0</v>
      </c>
      <c r="Q777" s="11">
        <v>2</v>
      </c>
      <c r="R777" s="11">
        <v>1</v>
      </c>
      <c r="S777" s="11">
        <v>1</v>
      </c>
      <c r="T777" s="11">
        <v>60866.071428000003</v>
      </c>
      <c r="U777" s="11">
        <v>98273</v>
      </c>
      <c r="V777" s="11">
        <v>54521.372092999998</v>
      </c>
      <c r="W777" s="11">
        <v>57889.333333000002</v>
      </c>
      <c r="X777" s="11">
        <v>52114.5</v>
      </c>
      <c r="Y777" s="12">
        <v>7.2678571428570002</v>
      </c>
      <c r="Z777" s="12">
        <v>15.25</v>
      </c>
      <c r="AA777" s="12">
        <v>6</v>
      </c>
      <c r="AB777" s="12">
        <v>6.333333333333</v>
      </c>
      <c r="AC777" s="12">
        <v>4</v>
      </c>
      <c r="AD777" s="12">
        <v>3.8214285714280001</v>
      </c>
      <c r="AE777" s="12">
        <v>3.75</v>
      </c>
      <c r="AF777" s="12">
        <v>4.0232558139529999</v>
      </c>
      <c r="AG777" s="12">
        <v>2.333333333333</v>
      </c>
      <c r="AH777" s="12">
        <v>2</v>
      </c>
      <c r="AI777" s="12">
        <v>4.3928571428570002</v>
      </c>
      <c r="AJ777" s="12">
        <v>5.375</v>
      </c>
      <c r="AK777" s="12">
        <v>4.1860465116269996</v>
      </c>
      <c r="AL777" s="12">
        <v>4.6666666666659999</v>
      </c>
      <c r="AM777" s="12">
        <v>4.5</v>
      </c>
    </row>
    <row r="778" spans="1:39" ht="15.75" thickBot="1" x14ac:dyDescent="0.3">
      <c r="A778" s="9" t="s">
        <v>2060</v>
      </c>
      <c r="B778" s="9" t="s">
        <v>2061</v>
      </c>
      <c r="C778" s="9" t="s">
        <v>118</v>
      </c>
      <c r="D778" s="9" t="s">
        <v>477</v>
      </c>
      <c r="E778" s="10" t="s">
        <v>2062</v>
      </c>
      <c r="F778" s="11">
        <v>337</v>
      </c>
      <c r="G778" s="11">
        <v>102</v>
      </c>
      <c r="H778" s="11">
        <v>27</v>
      </c>
      <c r="I778" s="11">
        <v>18</v>
      </c>
      <c r="J778" s="11">
        <v>9</v>
      </c>
      <c r="K778" s="11">
        <v>367</v>
      </c>
      <c r="L778" s="11">
        <v>280</v>
      </c>
      <c r="M778" s="11">
        <v>87</v>
      </c>
      <c r="N778" s="11">
        <v>44</v>
      </c>
      <c r="O778" s="11">
        <v>39</v>
      </c>
      <c r="P778" s="11">
        <v>5</v>
      </c>
      <c r="Q778" s="11">
        <v>1</v>
      </c>
      <c r="R778" s="11">
        <v>0</v>
      </c>
      <c r="S778" s="11">
        <v>1</v>
      </c>
      <c r="T778" s="11">
        <v>76764.733485000004</v>
      </c>
      <c r="U778" s="11">
        <v>112862.629629</v>
      </c>
      <c r="V778" s="11">
        <v>73392.185286000007</v>
      </c>
      <c r="W778" s="11">
        <v>82482.590909000006</v>
      </c>
      <c r="X778" s="11">
        <v>88261</v>
      </c>
      <c r="Y778" s="12">
        <v>8.8223234624139995</v>
      </c>
      <c r="Z778" s="12">
        <v>11.703703703703001</v>
      </c>
      <c r="AA778" s="12">
        <v>8.4577656675739998</v>
      </c>
      <c r="AB778" s="12">
        <v>9.8409090909089993</v>
      </c>
      <c r="AC778" s="12">
        <v>20</v>
      </c>
      <c r="AD778" s="12">
        <v>7.9384965831430003</v>
      </c>
      <c r="AE778" s="12">
        <v>10.851851851851</v>
      </c>
      <c r="AF778" s="12">
        <v>7.648501362397</v>
      </c>
      <c r="AG778" s="12">
        <v>8.2954545454539996</v>
      </c>
      <c r="AH778" s="12">
        <v>20</v>
      </c>
      <c r="AI778" s="12">
        <v>4.6264236902049998</v>
      </c>
      <c r="AJ778" s="12">
        <v>5.0370370370369999</v>
      </c>
      <c r="AK778" s="12">
        <v>4.577656675749</v>
      </c>
      <c r="AL778" s="12">
        <v>4.7727272727269998</v>
      </c>
      <c r="AM778" s="12">
        <v>5</v>
      </c>
    </row>
    <row r="779" spans="1:39" ht="15.75" thickBot="1" x14ac:dyDescent="0.3">
      <c r="A779" s="9" t="s">
        <v>2063</v>
      </c>
      <c r="B779" s="9" t="s">
        <v>2064</v>
      </c>
      <c r="C779" s="9" t="s">
        <v>101</v>
      </c>
      <c r="D779" s="9" t="s">
        <v>477</v>
      </c>
      <c r="E779" s="10" t="s">
        <v>2065</v>
      </c>
      <c r="F779" s="11">
        <v>65</v>
      </c>
      <c r="G779" s="11">
        <v>62</v>
      </c>
      <c r="H779" s="11">
        <v>7</v>
      </c>
      <c r="I779" s="11">
        <v>1</v>
      </c>
      <c r="J779" s="11">
        <v>6</v>
      </c>
      <c r="K779" s="11">
        <v>112</v>
      </c>
      <c r="L779" s="11">
        <v>59</v>
      </c>
      <c r="M779" s="11">
        <v>53</v>
      </c>
      <c r="N779" s="11">
        <v>9</v>
      </c>
      <c r="O779" s="11">
        <v>6</v>
      </c>
      <c r="P779" s="11">
        <v>3</v>
      </c>
      <c r="Q779" s="11">
        <v>1</v>
      </c>
      <c r="R779" s="11">
        <v>0</v>
      </c>
      <c r="S779" s="11">
        <v>1</v>
      </c>
      <c r="T779" s="11">
        <v>60498.803148999999</v>
      </c>
      <c r="U779" s="11">
        <v>93978.714284999995</v>
      </c>
      <c r="V779" s="11">
        <v>57772.491070999997</v>
      </c>
      <c r="W779" s="11">
        <v>66711.142856999999</v>
      </c>
      <c r="X779" s="11">
        <v>88000</v>
      </c>
      <c r="Y779" s="12">
        <v>13.559055118110001</v>
      </c>
      <c r="Z779" s="12">
        <v>20</v>
      </c>
      <c r="AA779" s="12">
        <v>13.241071428571001</v>
      </c>
      <c r="AB779" s="12">
        <v>12.571428571427999</v>
      </c>
      <c r="AC779" s="12">
        <v>11</v>
      </c>
      <c r="AD779" s="12">
        <v>10.283464566929</v>
      </c>
      <c r="AE779" s="12">
        <v>9.2857142857140005</v>
      </c>
      <c r="AF779" s="12">
        <v>10.410714285714</v>
      </c>
      <c r="AG779" s="12">
        <v>9.7142857142849994</v>
      </c>
      <c r="AH779" s="12">
        <v>7</v>
      </c>
      <c r="AI779" s="12">
        <v>4.4251968503930001</v>
      </c>
      <c r="AJ779" s="12">
        <v>5</v>
      </c>
      <c r="AK779" s="12">
        <v>4.3660714285709998</v>
      </c>
      <c r="AL779" s="12">
        <v>4.8571428571419997</v>
      </c>
      <c r="AM779" s="12">
        <v>4</v>
      </c>
    </row>
    <row r="780" spans="1:39" ht="15.75" thickBot="1" x14ac:dyDescent="0.3">
      <c r="A780" s="9" t="s">
        <v>2066</v>
      </c>
      <c r="B780" s="9" t="s">
        <v>2067</v>
      </c>
      <c r="C780" s="9" t="s">
        <v>118</v>
      </c>
      <c r="D780" s="9" t="s">
        <v>477</v>
      </c>
      <c r="E780" s="10" t="s">
        <v>553</v>
      </c>
      <c r="F780" s="11">
        <v>188</v>
      </c>
      <c r="G780" s="11">
        <v>62</v>
      </c>
      <c r="H780" s="11">
        <v>11</v>
      </c>
      <c r="I780" s="11">
        <v>4</v>
      </c>
      <c r="J780" s="11">
        <v>7</v>
      </c>
      <c r="K780" s="11">
        <v>206</v>
      </c>
      <c r="L780" s="11">
        <v>156</v>
      </c>
      <c r="M780" s="11">
        <v>50</v>
      </c>
      <c r="N780" s="11">
        <v>31</v>
      </c>
      <c r="O780" s="11">
        <v>28</v>
      </c>
      <c r="P780" s="11">
        <v>3</v>
      </c>
      <c r="Q780" s="11">
        <v>6</v>
      </c>
      <c r="R780" s="11">
        <v>4</v>
      </c>
      <c r="S780" s="11">
        <v>2</v>
      </c>
      <c r="T780" s="11">
        <v>84554.263999999996</v>
      </c>
      <c r="U780" s="11">
        <v>123579.181818</v>
      </c>
      <c r="V780" s="11">
        <v>81382.004925999994</v>
      </c>
      <c r="W780" s="11">
        <v>86846.903225000002</v>
      </c>
      <c r="X780" s="11">
        <v>113278.8</v>
      </c>
      <c r="Y780" s="12">
        <v>17.908000000000001</v>
      </c>
      <c r="Z780" s="12">
        <v>24.909090909090001</v>
      </c>
      <c r="AA780" s="12">
        <v>16.931034482758001</v>
      </c>
      <c r="AB780" s="12">
        <v>20.258064516129</v>
      </c>
      <c r="AC780" s="12">
        <v>27.6</v>
      </c>
      <c r="AD780" s="12">
        <v>12.868</v>
      </c>
      <c r="AE780" s="12">
        <v>8.1818181818180005</v>
      </c>
      <c r="AF780" s="12">
        <v>13.029556650246001</v>
      </c>
      <c r="AG780" s="12">
        <v>12.225806451612</v>
      </c>
      <c r="AH780" s="12">
        <v>20.6</v>
      </c>
      <c r="AI780" s="12">
        <v>4.7759999999999998</v>
      </c>
      <c r="AJ780" s="12">
        <v>5.6363636363629999</v>
      </c>
      <c r="AK780" s="12">
        <v>4.7093596059109997</v>
      </c>
      <c r="AL780" s="12">
        <v>4.9677419354829997</v>
      </c>
      <c r="AM780" s="12">
        <v>4.4000000000000004</v>
      </c>
    </row>
    <row r="781" spans="1:39" ht="15.75" thickBot="1" x14ac:dyDescent="0.3">
      <c r="A781" s="9" t="s">
        <v>2068</v>
      </c>
      <c r="B781" s="9" t="s">
        <v>2069</v>
      </c>
      <c r="C781" s="9" t="s">
        <v>118</v>
      </c>
      <c r="D781" s="9" t="s">
        <v>255</v>
      </c>
      <c r="E781" s="10" t="s">
        <v>1022</v>
      </c>
      <c r="F781" s="11">
        <v>114</v>
      </c>
      <c r="G781" s="11">
        <v>50</v>
      </c>
      <c r="H781" s="11">
        <v>9</v>
      </c>
      <c r="I781" s="11">
        <v>4</v>
      </c>
      <c r="J781" s="11">
        <v>5</v>
      </c>
      <c r="K781" s="11">
        <v>141</v>
      </c>
      <c r="L781" s="11">
        <v>101</v>
      </c>
      <c r="M781" s="11">
        <v>40</v>
      </c>
      <c r="N781" s="11">
        <v>15</v>
      </c>
      <c r="O781" s="11">
        <v>9</v>
      </c>
      <c r="P781" s="11">
        <v>6</v>
      </c>
      <c r="Q781" s="11">
        <v>0</v>
      </c>
      <c r="R781" s="11">
        <v>0</v>
      </c>
      <c r="S781" s="11">
        <v>0</v>
      </c>
      <c r="T781" s="11">
        <v>66796.5</v>
      </c>
      <c r="U781" s="11">
        <v>102649.777777</v>
      </c>
      <c r="V781" s="11">
        <v>63698.371427999999</v>
      </c>
      <c r="W781" s="11">
        <v>74200.399999999994</v>
      </c>
      <c r="X781" s="49"/>
      <c r="Y781" s="12">
        <v>16.335365853658001</v>
      </c>
      <c r="Z781" s="12">
        <v>21.444444444443999</v>
      </c>
      <c r="AA781" s="12">
        <v>15.985714285714</v>
      </c>
      <c r="AB781" s="12">
        <v>16.533333333333001</v>
      </c>
      <c r="AC781" s="13"/>
      <c r="AD781" s="12">
        <v>14.079268292682</v>
      </c>
      <c r="AE781" s="12">
        <v>8.8888888888879993</v>
      </c>
      <c r="AF781" s="12">
        <v>14.328571428570999</v>
      </c>
      <c r="AG781" s="12">
        <v>14.866666666665999</v>
      </c>
      <c r="AH781" s="13"/>
      <c r="AI781" s="12">
        <v>4.6646341463410002</v>
      </c>
      <c r="AJ781" s="12">
        <v>5.2222222222220003</v>
      </c>
      <c r="AK781" s="12">
        <v>4.6071428571419997</v>
      </c>
      <c r="AL781" s="12">
        <v>4.8666666666660001</v>
      </c>
      <c r="AM781" s="13"/>
    </row>
    <row r="782" spans="1:39" ht="15.75" thickBot="1" x14ac:dyDescent="0.3">
      <c r="A782" s="9" t="s">
        <v>2070</v>
      </c>
      <c r="B782" s="9" t="s">
        <v>2071</v>
      </c>
      <c r="C782" s="9" t="s">
        <v>96</v>
      </c>
      <c r="D782" s="9" t="s">
        <v>106</v>
      </c>
      <c r="E782" s="10" t="s">
        <v>789</v>
      </c>
      <c r="F782" s="11">
        <v>18</v>
      </c>
      <c r="G782" s="11">
        <v>8</v>
      </c>
      <c r="H782" s="11">
        <v>4</v>
      </c>
      <c r="I782" s="11">
        <v>2</v>
      </c>
      <c r="J782" s="11">
        <v>2</v>
      </c>
      <c r="K782" s="11">
        <v>20</v>
      </c>
      <c r="L782" s="11">
        <v>15</v>
      </c>
      <c r="M782" s="11">
        <v>5</v>
      </c>
      <c r="N782" s="11">
        <v>1</v>
      </c>
      <c r="O782" s="11">
        <v>1</v>
      </c>
      <c r="P782" s="11">
        <v>0</v>
      </c>
      <c r="Q782" s="11">
        <v>1</v>
      </c>
      <c r="R782" s="11">
        <v>0</v>
      </c>
      <c r="S782" s="11">
        <v>1</v>
      </c>
      <c r="T782" s="11">
        <v>63822.576923000001</v>
      </c>
      <c r="U782" s="11">
        <v>98219</v>
      </c>
      <c r="V782" s="11">
        <v>56075.55</v>
      </c>
      <c r="W782" s="11">
        <v>72500</v>
      </c>
      <c r="X782" s="11">
        <v>72500</v>
      </c>
      <c r="Y782" s="12">
        <v>7.3846153846149996</v>
      </c>
      <c r="Z782" s="12">
        <v>17.75</v>
      </c>
      <c r="AA782" s="12">
        <v>5.5</v>
      </c>
      <c r="AB782" s="12">
        <v>5</v>
      </c>
      <c r="AC782" s="12">
        <v>6</v>
      </c>
      <c r="AD782" s="12">
        <v>3</v>
      </c>
      <c r="AE782" s="12">
        <v>5.75</v>
      </c>
      <c r="AF782" s="12">
        <v>2.65</v>
      </c>
      <c r="AG782" s="12">
        <v>1</v>
      </c>
      <c r="AH782" s="12">
        <v>1</v>
      </c>
      <c r="AI782" s="12">
        <v>4.1923076923069997</v>
      </c>
      <c r="AJ782" s="12">
        <v>5</v>
      </c>
      <c r="AK782" s="12">
        <v>4.05</v>
      </c>
      <c r="AL782" s="12">
        <v>4</v>
      </c>
      <c r="AM782" s="12">
        <v>4</v>
      </c>
    </row>
    <row r="783" spans="1:39" ht="15.75" thickBot="1" x14ac:dyDescent="0.3">
      <c r="A783" s="9" t="s">
        <v>2072</v>
      </c>
      <c r="B783" s="9" t="s">
        <v>2073</v>
      </c>
      <c r="C783" s="9" t="s">
        <v>96</v>
      </c>
      <c r="D783" s="9" t="s">
        <v>226</v>
      </c>
      <c r="E783" s="10" t="s">
        <v>1057</v>
      </c>
      <c r="F783" s="11">
        <v>33</v>
      </c>
      <c r="G783" s="11">
        <v>13</v>
      </c>
      <c r="H783" s="11">
        <v>3</v>
      </c>
      <c r="I783" s="11">
        <v>1</v>
      </c>
      <c r="J783" s="11">
        <v>2</v>
      </c>
      <c r="K783" s="11">
        <v>34</v>
      </c>
      <c r="L783" s="11">
        <v>29</v>
      </c>
      <c r="M783" s="11">
        <v>5</v>
      </c>
      <c r="N783" s="11">
        <v>2</v>
      </c>
      <c r="O783" s="11">
        <v>1</v>
      </c>
      <c r="P783" s="11">
        <v>1</v>
      </c>
      <c r="Q783" s="11">
        <v>7</v>
      </c>
      <c r="R783" s="11">
        <v>2</v>
      </c>
      <c r="S783" s="11">
        <v>5</v>
      </c>
      <c r="T783" s="11">
        <v>43931.586955999999</v>
      </c>
      <c r="U783" s="11">
        <v>85770.333333000002</v>
      </c>
      <c r="V783" s="11">
        <v>39454.264705000001</v>
      </c>
      <c r="W783" s="11">
        <v>54906.5</v>
      </c>
      <c r="X783" s="11">
        <v>44612</v>
      </c>
      <c r="Y783" s="12">
        <v>5.5652173913040004</v>
      </c>
      <c r="Z783" s="12">
        <v>9</v>
      </c>
      <c r="AA783" s="12">
        <v>5.0294117647050003</v>
      </c>
      <c r="AB783" s="12">
        <v>7</v>
      </c>
      <c r="AC783" s="12">
        <v>6.2857142857139996</v>
      </c>
      <c r="AD783" s="12">
        <v>4.6304347826079999</v>
      </c>
      <c r="AE783" s="12">
        <v>8</v>
      </c>
      <c r="AF783" s="12">
        <v>4.2352941176470003</v>
      </c>
      <c r="AG783" s="12">
        <v>7</v>
      </c>
      <c r="AH783" s="12">
        <v>4.4285714285709998</v>
      </c>
      <c r="AI783" s="12">
        <v>4.4347826086950004</v>
      </c>
      <c r="AJ783" s="12">
        <v>5</v>
      </c>
      <c r="AK783" s="12">
        <v>4.3235294117640004</v>
      </c>
      <c r="AL783" s="12">
        <v>5</v>
      </c>
      <c r="AM783" s="12">
        <v>4.5714285714280001</v>
      </c>
    </row>
    <row r="784" spans="1:39" ht="15.75" thickBot="1" x14ac:dyDescent="0.3">
      <c r="A784" s="9" t="s">
        <v>2074</v>
      </c>
      <c r="B784" s="9" t="s">
        <v>2075</v>
      </c>
      <c r="C784" s="9" t="s">
        <v>96</v>
      </c>
      <c r="D784" s="9" t="s">
        <v>102</v>
      </c>
      <c r="E784" s="10" t="s">
        <v>789</v>
      </c>
      <c r="F784" s="11">
        <v>20</v>
      </c>
      <c r="G784" s="11">
        <v>6</v>
      </c>
      <c r="H784" s="11">
        <v>2</v>
      </c>
      <c r="I784" s="11">
        <v>0</v>
      </c>
      <c r="J784" s="11">
        <v>2</v>
      </c>
      <c r="K784" s="11">
        <v>19</v>
      </c>
      <c r="L784" s="11">
        <v>18</v>
      </c>
      <c r="M784" s="11">
        <v>1</v>
      </c>
      <c r="N784" s="11">
        <v>3</v>
      </c>
      <c r="O784" s="11">
        <v>2</v>
      </c>
      <c r="P784" s="11">
        <v>1</v>
      </c>
      <c r="Q784" s="11">
        <v>2</v>
      </c>
      <c r="R784" s="11">
        <v>0</v>
      </c>
      <c r="S784" s="11">
        <v>2</v>
      </c>
      <c r="T784" s="11">
        <v>45476.538460999996</v>
      </c>
      <c r="U784" s="11">
        <v>80290</v>
      </c>
      <c r="V784" s="11">
        <v>39563.684209999999</v>
      </c>
      <c r="W784" s="11">
        <v>60200</v>
      </c>
      <c r="X784" s="11">
        <v>44750</v>
      </c>
      <c r="Y784" s="12">
        <v>4.76923076923</v>
      </c>
      <c r="Z784" s="12">
        <v>12.5</v>
      </c>
      <c r="AA784" s="12">
        <v>3.4736842105260002</v>
      </c>
      <c r="AB784" s="12">
        <v>5.333333333333</v>
      </c>
      <c r="AC784" s="12">
        <v>8.5</v>
      </c>
      <c r="AD784" s="12">
        <v>2.0769230769229998</v>
      </c>
      <c r="AE784" s="12">
        <v>4</v>
      </c>
      <c r="AF784" s="12">
        <v>1.9473684210519999</v>
      </c>
      <c r="AG784" s="12">
        <v>2.333333333333</v>
      </c>
      <c r="AH784" s="12">
        <v>1</v>
      </c>
      <c r="AI784" s="12">
        <v>4.26923076923</v>
      </c>
      <c r="AJ784" s="12">
        <v>5</v>
      </c>
      <c r="AK784" s="12">
        <v>4.105263157894</v>
      </c>
      <c r="AL784" s="12">
        <v>5</v>
      </c>
      <c r="AM784" s="12">
        <v>4</v>
      </c>
    </row>
    <row r="785" spans="1:39" ht="15.75" thickBot="1" x14ac:dyDescent="0.3">
      <c r="A785" s="9" t="s">
        <v>2076</v>
      </c>
      <c r="B785" s="9" t="s">
        <v>2077</v>
      </c>
      <c r="C785" s="9" t="s">
        <v>96</v>
      </c>
      <c r="D785" s="9" t="s">
        <v>102</v>
      </c>
      <c r="E785" s="10" t="s">
        <v>130</v>
      </c>
      <c r="F785" s="11">
        <v>31</v>
      </c>
      <c r="G785" s="11">
        <v>12</v>
      </c>
      <c r="H785" s="11">
        <v>2</v>
      </c>
      <c r="I785" s="11">
        <v>0</v>
      </c>
      <c r="J785" s="11">
        <v>2</v>
      </c>
      <c r="K785" s="11">
        <v>28</v>
      </c>
      <c r="L785" s="11">
        <v>23</v>
      </c>
      <c r="M785" s="11">
        <v>5</v>
      </c>
      <c r="N785" s="11">
        <v>7</v>
      </c>
      <c r="O785" s="11">
        <v>5</v>
      </c>
      <c r="P785" s="11">
        <v>2</v>
      </c>
      <c r="Q785" s="11">
        <v>6</v>
      </c>
      <c r="R785" s="11">
        <v>3</v>
      </c>
      <c r="S785" s="11">
        <v>3</v>
      </c>
      <c r="T785" s="11">
        <v>48082.674418000002</v>
      </c>
      <c r="U785" s="11">
        <v>93250</v>
      </c>
      <c r="V785" s="11">
        <v>43832.142856999999</v>
      </c>
      <c r="W785" s="11">
        <v>49679.285713999998</v>
      </c>
      <c r="X785" s="11">
        <v>51000</v>
      </c>
      <c r="Y785" s="12">
        <v>5.6511627906969997</v>
      </c>
      <c r="Z785" s="12">
        <v>14</v>
      </c>
      <c r="AA785" s="12">
        <v>5.2142857142850003</v>
      </c>
      <c r="AB785" s="12">
        <v>4.2857142857139996</v>
      </c>
      <c r="AC785" s="12">
        <v>6.5</v>
      </c>
      <c r="AD785" s="12">
        <v>2.976744186046</v>
      </c>
      <c r="AE785" s="12">
        <v>3.5</v>
      </c>
      <c r="AF785" s="12">
        <v>2.8571428571420001</v>
      </c>
      <c r="AG785" s="12">
        <v>3.285714285714</v>
      </c>
      <c r="AH785" s="12">
        <v>3</v>
      </c>
      <c r="AI785" s="12">
        <v>4.2790697674410003</v>
      </c>
      <c r="AJ785" s="12">
        <v>4.5</v>
      </c>
      <c r="AK785" s="12">
        <v>4.25</v>
      </c>
      <c r="AL785" s="12">
        <v>4.4285714285709998</v>
      </c>
      <c r="AM785" s="12">
        <v>4.1666666666659999</v>
      </c>
    </row>
    <row r="786" spans="1:39" ht="15.75" thickBot="1" x14ac:dyDescent="0.3">
      <c r="A786" s="9" t="s">
        <v>2078</v>
      </c>
      <c r="B786" s="9" t="s">
        <v>2079</v>
      </c>
      <c r="C786" s="9" t="s">
        <v>96</v>
      </c>
      <c r="D786" s="9" t="s">
        <v>106</v>
      </c>
      <c r="E786" s="10" t="s">
        <v>886</v>
      </c>
      <c r="F786" s="11">
        <v>10</v>
      </c>
      <c r="G786" s="11">
        <v>7</v>
      </c>
      <c r="H786" s="11">
        <v>4</v>
      </c>
      <c r="I786" s="11">
        <v>1</v>
      </c>
      <c r="J786" s="11">
        <v>3</v>
      </c>
      <c r="K786" s="11">
        <v>10</v>
      </c>
      <c r="L786" s="11">
        <v>7</v>
      </c>
      <c r="M786" s="11">
        <v>3</v>
      </c>
      <c r="N786" s="11">
        <v>1</v>
      </c>
      <c r="O786" s="11">
        <v>1</v>
      </c>
      <c r="P786" s="11">
        <v>0</v>
      </c>
      <c r="Q786" s="11">
        <v>2</v>
      </c>
      <c r="R786" s="11">
        <v>1</v>
      </c>
      <c r="S786" s="11">
        <v>1</v>
      </c>
      <c r="T786" s="11">
        <v>68996.647058000002</v>
      </c>
      <c r="U786" s="11">
        <v>93649.5</v>
      </c>
      <c r="V786" s="11">
        <v>53790.9</v>
      </c>
      <c r="W786" s="11">
        <v>113000</v>
      </c>
      <c r="X786" s="11">
        <v>73718</v>
      </c>
      <c r="Y786" s="12">
        <v>9.8235294117639995</v>
      </c>
      <c r="Z786" s="12">
        <v>15.5</v>
      </c>
      <c r="AA786" s="12">
        <v>8.5</v>
      </c>
      <c r="AB786" s="12">
        <v>4</v>
      </c>
      <c r="AC786" s="12">
        <v>8</v>
      </c>
      <c r="AD786" s="12">
        <v>6.1176470588229996</v>
      </c>
      <c r="AE786" s="12">
        <v>9.75</v>
      </c>
      <c r="AF786" s="12">
        <v>4.5</v>
      </c>
      <c r="AG786" s="12">
        <v>4</v>
      </c>
      <c r="AH786" s="12">
        <v>8</v>
      </c>
      <c r="AI786" s="12">
        <v>4.8235294117640004</v>
      </c>
      <c r="AJ786" s="12">
        <v>4.75</v>
      </c>
      <c r="AK786" s="12">
        <v>4.9000000000000004</v>
      </c>
      <c r="AL786" s="12">
        <v>5</v>
      </c>
      <c r="AM786" s="12">
        <v>4.5</v>
      </c>
    </row>
    <row r="787" spans="1:39" ht="15.75" thickBot="1" x14ac:dyDescent="0.3">
      <c r="A787" s="9" t="s">
        <v>2080</v>
      </c>
      <c r="B787" s="9" t="s">
        <v>2081</v>
      </c>
      <c r="C787" s="9" t="s">
        <v>653</v>
      </c>
      <c r="D787" s="9" t="s">
        <v>413</v>
      </c>
      <c r="E787" s="10" t="s">
        <v>1781</v>
      </c>
      <c r="F787" s="11">
        <v>3</v>
      </c>
      <c r="G787" s="11">
        <v>4</v>
      </c>
      <c r="H787" s="11">
        <v>0</v>
      </c>
      <c r="I787" s="11">
        <v>0</v>
      </c>
      <c r="J787" s="11">
        <v>0</v>
      </c>
      <c r="K787" s="11">
        <v>6</v>
      </c>
      <c r="L787" s="11">
        <v>2</v>
      </c>
      <c r="M787" s="11">
        <v>4</v>
      </c>
      <c r="N787" s="11">
        <v>1</v>
      </c>
      <c r="O787" s="11">
        <v>1</v>
      </c>
      <c r="P787" s="11">
        <v>0</v>
      </c>
      <c r="Q787" s="11">
        <v>0</v>
      </c>
      <c r="R787" s="11">
        <v>0</v>
      </c>
      <c r="S787" s="11">
        <v>0</v>
      </c>
      <c r="T787" s="11">
        <v>67267.285713999998</v>
      </c>
      <c r="U787" s="49"/>
      <c r="V787" s="11">
        <v>68434.166666000005</v>
      </c>
      <c r="W787" s="11">
        <v>60266</v>
      </c>
      <c r="X787" s="49"/>
      <c r="Y787" s="12">
        <v>12.857142857142</v>
      </c>
      <c r="Z787" s="13"/>
      <c r="AA787" s="12">
        <v>13.5</v>
      </c>
      <c r="AB787" s="12">
        <v>9</v>
      </c>
      <c r="AC787" s="13"/>
      <c r="AD787" s="12">
        <v>12.285714285714</v>
      </c>
      <c r="AE787" s="13"/>
      <c r="AF787" s="12">
        <v>12.833333333333</v>
      </c>
      <c r="AG787" s="12">
        <v>9</v>
      </c>
      <c r="AH787" s="13"/>
      <c r="AI787" s="12">
        <v>4.4285714285709998</v>
      </c>
      <c r="AJ787" s="13"/>
      <c r="AK787" s="12">
        <v>4.333333333333</v>
      </c>
      <c r="AL787" s="12">
        <v>5</v>
      </c>
      <c r="AM787" s="13"/>
    </row>
    <row r="788" spans="1:39" ht="15.75" thickBot="1" x14ac:dyDescent="0.3">
      <c r="A788" s="9" t="s">
        <v>2082</v>
      </c>
      <c r="B788" s="9" t="s">
        <v>2083</v>
      </c>
      <c r="C788" s="9" t="s">
        <v>653</v>
      </c>
      <c r="D788" s="9" t="s">
        <v>972</v>
      </c>
      <c r="E788" s="10" t="s">
        <v>252</v>
      </c>
      <c r="F788" s="11">
        <v>5</v>
      </c>
      <c r="G788" s="11">
        <v>6</v>
      </c>
      <c r="H788" s="11">
        <v>2</v>
      </c>
      <c r="I788" s="11">
        <v>1</v>
      </c>
      <c r="J788" s="11">
        <v>1</v>
      </c>
      <c r="K788" s="11">
        <v>8</v>
      </c>
      <c r="L788" s="11">
        <v>4</v>
      </c>
      <c r="M788" s="11">
        <v>4</v>
      </c>
      <c r="N788" s="11">
        <v>3</v>
      </c>
      <c r="O788" s="11">
        <v>2</v>
      </c>
      <c r="P788" s="11">
        <v>1</v>
      </c>
      <c r="Q788" s="11">
        <v>0</v>
      </c>
      <c r="R788" s="11">
        <v>0</v>
      </c>
      <c r="S788" s="11">
        <v>0</v>
      </c>
      <c r="T788" s="11">
        <v>61158.636362999998</v>
      </c>
      <c r="U788" s="11">
        <v>80075</v>
      </c>
      <c r="V788" s="11">
        <v>58240.142856999999</v>
      </c>
      <c r="W788" s="11">
        <v>61663</v>
      </c>
      <c r="X788" s="49"/>
      <c r="Y788" s="12">
        <v>18.363636363636001</v>
      </c>
      <c r="Z788" s="12">
        <v>14</v>
      </c>
      <c r="AA788" s="12">
        <v>18.571428571428001</v>
      </c>
      <c r="AB788" s="12">
        <v>19.333333333333002</v>
      </c>
      <c r="AC788" s="13"/>
      <c r="AD788" s="12">
        <v>14.363636363635999</v>
      </c>
      <c r="AE788" s="12">
        <v>2</v>
      </c>
      <c r="AF788" s="12">
        <v>17</v>
      </c>
      <c r="AG788" s="12">
        <v>12.333333333333</v>
      </c>
      <c r="AH788" s="13"/>
      <c r="AI788" s="12">
        <v>4.4545454545450003</v>
      </c>
      <c r="AJ788" s="12">
        <v>5</v>
      </c>
      <c r="AK788" s="12">
        <v>4.2857142857139996</v>
      </c>
      <c r="AL788" s="12">
        <v>4.6666666666659999</v>
      </c>
      <c r="AM788" s="13"/>
    </row>
    <row r="789" spans="1:39" x14ac:dyDescent="0.25">
      <c r="A789" s="14"/>
      <c r="B789" s="15"/>
      <c r="C789" s="15"/>
      <c r="D789" s="15"/>
      <c r="E789" s="15"/>
      <c r="F789" s="15"/>
      <c r="G789" s="15"/>
      <c r="H789" s="15"/>
      <c r="I789" s="15"/>
      <c r="J789" s="15"/>
      <c r="K789" s="15"/>
      <c r="L789" s="15"/>
      <c r="M789" s="15"/>
      <c r="N789" s="16"/>
      <c r="O789" s="15"/>
      <c r="P789" s="15"/>
      <c r="Q789" s="15"/>
      <c r="R789" s="15"/>
      <c r="S789" s="15"/>
      <c r="T789" s="15"/>
      <c r="U789" s="15"/>
      <c r="V789" s="15"/>
      <c r="W789" s="15"/>
      <c r="X789" s="15"/>
      <c r="Y789" s="15"/>
      <c r="Z789" s="15"/>
      <c r="AA789" s="17"/>
      <c r="AB789" s="15"/>
      <c r="AC789" s="15"/>
      <c r="AD789" s="15"/>
      <c r="AE789" s="15"/>
      <c r="AF789" s="15"/>
      <c r="AG789" s="15"/>
      <c r="AH789" s="15"/>
      <c r="AI789" s="15"/>
      <c r="AJ789" s="15"/>
      <c r="AK789" s="15"/>
      <c r="AL789" s="15"/>
      <c r="AM789" s="15"/>
    </row>
  </sheetData>
  <mergeCells count="5">
    <mergeCell ref="A1:AM1"/>
    <mergeCell ref="A2:AM2"/>
    <mergeCell ref="A3:AM3"/>
    <mergeCell ref="A4:AM4"/>
    <mergeCell ref="A5:A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F098-8D66-4662-AE56-235A42F3A373}">
  <dimension ref="A1:AH789"/>
  <sheetViews>
    <sheetView workbookViewId="0">
      <selection sqref="A1:AH1"/>
    </sheetView>
  </sheetViews>
  <sheetFormatPr defaultRowHeight="15" x14ac:dyDescent="0.25"/>
  <cols>
    <col min="1" max="1" width="8.140625" bestFit="1" customWidth="1"/>
    <col min="2" max="2" width="29.5703125" bestFit="1" customWidth="1"/>
    <col min="3" max="3" width="7" bestFit="1" customWidth="1"/>
    <col min="4" max="4" width="11.42578125" bestFit="1" customWidth="1"/>
    <col min="5" max="5" width="4.140625" bestFit="1" customWidth="1"/>
    <col min="6" max="7" width="4.5703125" bestFit="1" customWidth="1"/>
    <col min="8" max="8" width="3.28515625" bestFit="1" customWidth="1"/>
    <col min="9" max="9" width="3.85546875" bestFit="1" customWidth="1"/>
    <col min="10" max="10" width="4.28515625" bestFit="1" customWidth="1"/>
    <col min="11" max="13" width="4.5703125" bestFit="1" customWidth="1"/>
    <col min="14" max="14" width="3.28515625" bestFit="1" customWidth="1"/>
    <col min="15" max="15" width="3.85546875" bestFit="1" customWidth="1"/>
    <col min="16" max="16" width="4.140625" bestFit="1" customWidth="1"/>
    <col min="17" max="17" width="4.5703125" bestFit="1" customWidth="1"/>
    <col min="18" max="18" width="3.5703125" bestFit="1" customWidth="1"/>
    <col min="19" max="19" width="4" bestFit="1" customWidth="1"/>
    <col min="20" max="20" width="5.140625" bestFit="1" customWidth="1"/>
    <col min="21" max="22" width="5.42578125" bestFit="1" customWidth="1"/>
    <col min="23" max="23" width="5.28515625" bestFit="1" customWidth="1"/>
    <col min="24" max="24" width="5.140625" bestFit="1" customWidth="1"/>
    <col min="25" max="25" width="5.5703125" bestFit="1" customWidth="1"/>
    <col min="26" max="27" width="5.7109375" bestFit="1" customWidth="1"/>
    <col min="28" max="28" width="5.5703125" bestFit="1" customWidth="1"/>
    <col min="29" max="29" width="5.42578125" bestFit="1" customWidth="1"/>
    <col min="30" max="30" width="4.5703125" bestFit="1" customWidth="1"/>
    <col min="31" max="32" width="4.85546875" bestFit="1" customWidth="1"/>
    <col min="33" max="33" width="4.7109375" bestFit="1" customWidth="1"/>
    <col min="34" max="34" width="4.5703125" bestFit="1" customWidth="1"/>
  </cols>
  <sheetData>
    <row r="1" spans="1:34" ht="15.75" x14ac:dyDescent="0.25">
      <c r="A1" s="52" t="s">
        <v>2240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row>
    <row r="2" spans="1:34" x14ac:dyDescent="0.25">
      <c r="A2" s="54" t="s">
        <v>52</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row>
    <row r="3" spans="1:34" x14ac:dyDescent="0.25">
      <c r="A3" s="55" t="s">
        <v>53</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row>
    <row r="4" spans="1:34" x14ac:dyDescent="0.25">
      <c r="A4" s="55" t="s">
        <v>54</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row>
    <row r="5" spans="1:34" ht="15.75" thickBot="1" x14ac:dyDescent="0.3">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row>
    <row r="6" spans="1:34" ht="15.75" thickBot="1" x14ac:dyDescent="0.3">
      <c r="A6" s="8" t="s">
        <v>55</v>
      </c>
      <c r="B6" s="8" t="s">
        <v>56</v>
      </c>
      <c r="C6" s="8" t="s">
        <v>57</v>
      </c>
      <c r="D6" s="8" t="s">
        <v>58</v>
      </c>
      <c r="E6" s="8" t="s">
        <v>59</v>
      </c>
      <c r="F6" s="8" t="s">
        <v>60</v>
      </c>
      <c r="G6" s="8" t="s">
        <v>61</v>
      </c>
      <c r="H6" s="8" t="s">
        <v>62</v>
      </c>
      <c r="I6" s="8" t="s">
        <v>63</v>
      </c>
      <c r="J6" s="8" t="s">
        <v>64</v>
      </c>
      <c r="K6" s="8" t="s">
        <v>65</v>
      </c>
      <c r="L6" s="8" t="s">
        <v>66</v>
      </c>
      <c r="M6" s="8" t="s">
        <v>67</v>
      </c>
      <c r="N6" s="8" t="s">
        <v>68</v>
      </c>
      <c r="O6" s="8" t="s">
        <v>69</v>
      </c>
      <c r="P6" s="8" t="s">
        <v>70</v>
      </c>
      <c r="Q6" s="8" t="s">
        <v>71</v>
      </c>
      <c r="R6" s="8" t="s">
        <v>72</v>
      </c>
      <c r="S6" s="8" t="s">
        <v>73</v>
      </c>
      <c r="T6" s="8" t="s">
        <v>79</v>
      </c>
      <c r="U6" s="8" t="s">
        <v>80</v>
      </c>
      <c r="V6" s="8" t="s">
        <v>81</v>
      </c>
      <c r="W6" s="8" t="s">
        <v>82</v>
      </c>
      <c r="X6" s="8" t="s">
        <v>83</v>
      </c>
      <c r="Y6" s="8" t="s">
        <v>84</v>
      </c>
      <c r="Z6" s="8" t="s">
        <v>85</v>
      </c>
      <c r="AA6" s="8" t="s">
        <v>86</v>
      </c>
      <c r="AB6" s="8" t="s">
        <v>87</v>
      </c>
      <c r="AC6" s="8" t="s">
        <v>88</v>
      </c>
      <c r="AD6" s="8" t="s">
        <v>89</v>
      </c>
      <c r="AE6" s="8" t="s">
        <v>90</v>
      </c>
      <c r="AF6" s="8" t="s">
        <v>91</v>
      </c>
      <c r="AG6" s="8" t="s">
        <v>92</v>
      </c>
      <c r="AH6" s="8" t="s">
        <v>93</v>
      </c>
    </row>
    <row r="7" spans="1:34" ht="15.75" thickBot="1" x14ac:dyDescent="0.3">
      <c r="A7" s="9" t="s">
        <v>94</v>
      </c>
      <c r="B7" s="9" t="s">
        <v>95</v>
      </c>
      <c r="C7" s="9" t="s">
        <v>96</v>
      </c>
      <c r="D7" s="9" t="s">
        <v>97</v>
      </c>
      <c r="E7" s="10" t="s">
        <v>833</v>
      </c>
      <c r="F7" s="11">
        <v>58</v>
      </c>
      <c r="G7" s="11">
        <v>23</v>
      </c>
      <c r="H7" s="11">
        <v>5</v>
      </c>
      <c r="I7" s="11">
        <v>5</v>
      </c>
      <c r="J7" s="11">
        <v>0</v>
      </c>
      <c r="K7" s="11">
        <v>59</v>
      </c>
      <c r="L7" s="11">
        <v>40</v>
      </c>
      <c r="M7" s="11">
        <v>19</v>
      </c>
      <c r="N7" s="11">
        <v>8</v>
      </c>
      <c r="O7" s="11">
        <v>6</v>
      </c>
      <c r="P7" s="11">
        <v>2</v>
      </c>
      <c r="Q7" s="11">
        <v>15</v>
      </c>
      <c r="R7" s="11">
        <v>10</v>
      </c>
      <c r="S7" s="11">
        <v>5</v>
      </c>
      <c r="T7" s="12">
        <v>9.2222222222219994</v>
      </c>
      <c r="U7" s="12">
        <v>17.399999999999999</v>
      </c>
      <c r="V7" s="12">
        <v>8.1374999999999993</v>
      </c>
      <c r="W7" s="12">
        <v>11.375</v>
      </c>
      <c r="X7" s="12">
        <v>11.466666666666001</v>
      </c>
      <c r="Y7" s="12">
        <v>5.2222222222220003</v>
      </c>
      <c r="Z7" s="12">
        <v>6.4</v>
      </c>
      <c r="AA7" s="12">
        <v>5.6875</v>
      </c>
      <c r="AB7" s="12">
        <v>4.875</v>
      </c>
      <c r="AC7" s="12">
        <v>6.4</v>
      </c>
      <c r="AD7" s="12">
        <v>4.543209876543</v>
      </c>
      <c r="AE7" s="12">
        <v>4.8</v>
      </c>
      <c r="AF7" s="12">
        <v>4.4625000000000004</v>
      </c>
      <c r="AG7" s="12">
        <v>4.75</v>
      </c>
      <c r="AH7" s="12">
        <v>4.8</v>
      </c>
    </row>
    <row r="8" spans="1:34" ht="15.75" thickBot="1" x14ac:dyDescent="0.3">
      <c r="A8" s="9" t="s">
        <v>99</v>
      </c>
      <c r="B8" s="9" t="s">
        <v>100</v>
      </c>
      <c r="C8" s="9" t="s">
        <v>101</v>
      </c>
      <c r="D8" s="9" t="s">
        <v>102</v>
      </c>
      <c r="E8" s="10" t="s">
        <v>103</v>
      </c>
      <c r="F8" s="11">
        <v>19</v>
      </c>
      <c r="G8" s="11">
        <v>23</v>
      </c>
      <c r="H8" s="11">
        <v>3</v>
      </c>
      <c r="I8" s="11">
        <v>1</v>
      </c>
      <c r="J8" s="11">
        <v>2</v>
      </c>
      <c r="K8" s="11">
        <v>31</v>
      </c>
      <c r="L8" s="11">
        <v>14</v>
      </c>
      <c r="M8" s="11">
        <v>17</v>
      </c>
      <c r="N8" s="11">
        <v>2</v>
      </c>
      <c r="O8" s="11">
        <v>2</v>
      </c>
      <c r="P8" s="11">
        <v>0</v>
      </c>
      <c r="Q8" s="11">
        <v>6</v>
      </c>
      <c r="R8" s="11">
        <v>2</v>
      </c>
      <c r="S8" s="11">
        <v>4</v>
      </c>
      <c r="T8" s="12">
        <v>13.952380952381001</v>
      </c>
      <c r="U8" s="12">
        <v>17.333333333333002</v>
      </c>
      <c r="V8" s="12">
        <v>13.096774193548001</v>
      </c>
      <c r="W8" s="12">
        <v>19.5</v>
      </c>
      <c r="X8" s="12">
        <v>14.833333333333</v>
      </c>
      <c r="Y8" s="12">
        <v>12.285714285714</v>
      </c>
      <c r="Z8" s="12">
        <v>10.666666666666</v>
      </c>
      <c r="AA8" s="12">
        <v>12.387096774192999</v>
      </c>
      <c r="AB8" s="12">
        <v>7.5</v>
      </c>
      <c r="AC8" s="12">
        <v>14.166666666666</v>
      </c>
      <c r="AD8" s="12">
        <v>4.1428571428570002</v>
      </c>
      <c r="AE8" s="12">
        <v>5</v>
      </c>
      <c r="AF8" s="12">
        <v>3.8709677419349999</v>
      </c>
      <c r="AG8" s="12">
        <v>5</v>
      </c>
      <c r="AH8" s="12">
        <v>4.833333333333</v>
      </c>
    </row>
    <row r="9" spans="1:34" ht="15.75" thickBot="1" x14ac:dyDescent="0.3">
      <c r="A9" s="9" t="s">
        <v>104</v>
      </c>
      <c r="B9" s="9" t="s">
        <v>105</v>
      </c>
      <c r="C9" s="9" t="s">
        <v>96</v>
      </c>
      <c r="D9" s="9" t="s">
        <v>106</v>
      </c>
      <c r="E9" s="10" t="s">
        <v>503</v>
      </c>
      <c r="F9" s="11">
        <v>8</v>
      </c>
      <c r="G9" s="11">
        <v>0</v>
      </c>
      <c r="H9" s="11">
        <v>2</v>
      </c>
      <c r="I9" s="11">
        <v>2</v>
      </c>
      <c r="J9" s="11">
        <v>0</v>
      </c>
      <c r="K9" s="11">
        <v>5</v>
      </c>
      <c r="L9" s="11">
        <v>5</v>
      </c>
      <c r="M9" s="11">
        <v>0</v>
      </c>
      <c r="N9" s="11">
        <v>1</v>
      </c>
      <c r="O9" s="11">
        <v>1</v>
      </c>
      <c r="P9" s="11">
        <v>0</v>
      </c>
      <c r="Q9" s="11">
        <v>0</v>
      </c>
      <c r="R9" s="11">
        <v>0</v>
      </c>
      <c r="S9" s="11">
        <v>0</v>
      </c>
      <c r="T9" s="12">
        <v>2.375</v>
      </c>
      <c r="U9" s="12">
        <v>2</v>
      </c>
      <c r="V9" s="12">
        <v>2.4</v>
      </c>
      <c r="W9" s="12">
        <v>3</v>
      </c>
      <c r="X9" s="13"/>
      <c r="Y9" s="12">
        <v>2.125</v>
      </c>
      <c r="Z9" s="12">
        <v>2</v>
      </c>
      <c r="AA9" s="12">
        <v>2.2000000000000002</v>
      </c>
      <c r="AB9" s="12">
        <v>2</v>
      </c>
      <c r="AC9" s="13"/>
      <c r="AD9" s="12">
        <v>4.375</v>
      </c>
      <c r="AE9" s="12">
        <v>5.5</v>
      </c>
      <c r="AF9" s="12">
        <v>4</v>
      </c>
      <c r="AG9" s="12">
        <v>4</v>
      </c>
      <c r="AH9" s="13"/>
    </row>
    <row r="10" spans="1:34" ht="15.75" thickBot="1" x14ac:dyDescent="0.3">
      <c r="A10" s="9" t="s">
        <v>108</v>
      </c>
      <c r="B10" s="9" t="s">
        <v>109</v>
      </c>
      <c r="C10" s="9" t="s">
        <v>110</v>
      </c>
      <c r="D10" s="9" t="s">
        <v>111</v>
      </c>
      <c r="E10" s="10" t="s">
        <v>532</v>
      </c>
      <c r="F10" s="11">
        <v>60</v>
      </c>
      <c r="G10" s="11">
        <v>9</v>
      </c>
      <c r="H10" s="11">
        <v>7</v>
      </c>
      <c r="I10" s="11">
        <v>3</v>
      </c>
      <c r="J10" s="11">
        <v>4</v>
      </c>
      <c r="K10" s="11">
        <v>42</v>
      </c>
      <c r="L10" s="11">
        <v>39</v>
      </c>
      <c r="M10" s="11">
        <v>3</v>
      </c>
      <c r="N10" s="11">
        <v>17</v>
      </c>
      <c r="O10" s="11">
        <v>16</v>
      </c>
      <c r="P10" s="11">
        <v>1</v>
      </c>
      <c r="Q10" s="11">
        <v>3</v>
      </c>
      <c r="R10" s="11">
        <v>2</v>
      </c>
      <c r="S10" s="11">
        <v>1</v>
      </c>
      <c r="T10" s="12">
        <v>14.681159420288999</v>
      </c>
      <c r="U10" s="12">
        <v>13.428571428571001</v>
      </c>
      <c r="V10" s="12">
        <v>15.369565217390999</v>
      </c>
      <c r="W10" s="12">
        <v>14.823529411764</v>
      </c>
      <c r="X10" s="12">
        <v>23.666666666666</v>
      </c>
      <c r="Y10" s="12">
        <v>13.159420289854999</v>
      </c>
      <c r="Z10" s="12">
        <v>11.142857142857</v>
      </c>
      <c r="AA10" s="12">
        <v>13.847826086955999</v>
      </c>
      <c r="AB10" s="12">
        <v>13</v>
      </c>
      <c r="AC10" s="12">
        <v>23.333333333333002</v>
      </c>
      <c r="AD10" s="12">
        <v>4.7681159420280004</v>
      </c>
      <c r="AE10" s="12">
        <v>4.8571428571419997</v>
      </c>
      <c r="AF10" s="12">
        <v>4.6956521739130004</v>
      </c>
      <c r="AG10" s="12">
        <v>5</v>
      </c>
      <c r="AH10" s="12">
        <v>4.6666666666659999</v>
      </c>
    </row>
    <row r="11" spans="1:34" ht="15.75" thickBot="1" x14ac:dyDescent="0.3">
      <c r="A11" s="9" t="s">
        <v>113</v>
      </c>
      <c r="B11" s="9" t="s">
        <v>114</v>
      </c>
      <c r="C11" s="9" t="s">
        <v>96</v>
      </c>
      <c r="D11" s="9" t="s">
        <v>106</v>
      </c>
      <c r="E11" s="10" t="s">
        <v>667</v>
      </c>
      <c r="F11" s="11">
        <v>33</v>
      </c>
      <c r="G11" s="11">
        <v>15</v>
      </c>
      <c r="H11" s="11">
        <v>4</v>
      </c>
      <c r="I11" s="11">
        <v>4</v>
      </c>
      <c r="J11" s="11">
        <v>0</v>
      </c>
      <c r="K11" s="11">
        <v>31</v>
      </c>
      <c r="L11" s="11">
        <v>21</v>
      </c>
      <c r="M11" s="11">
        <v>10</v>
      </c>
      <c r="N11" s="11">
        <v>8</v>
      </c>
      <c r="O11" s="11">
        <v>5</v>
      </c>
      <c r="P11" s="11">
        <v>3</v>
      </c>
      <c r="Q11" s="11">
        <v>5</v>
      </c>
      <c r="R11" s="11">
        <v>3</v>
      </c>
      <c r="S11" s="11">
        <v>2</v>
      </c>
      <c r="T11" s="12">
        <v>9.0625</v>
      </c>
      <c r="U11" s="12">
        <v>13.25</v>
      </c>
      <c r="V11" s="12">
        <v>8.8857142857140001</v>
      </c>
      <c r="W11" s="12">
        <v>9.333333333333</v>
      </c>
      <c r="X11" s="12">
        <v>8.6</v>
      </c>
      <c r="Y11" s="12">
        <v>2.395833333333</v>
      </c>
      <c r="Z11" s="12">
        <v>2.5</v>
      </c>
      <c r="AA11" s="12">
        <v>2.4285714285709998</v>
      </c>
      <c r="AB11" s="12">
        <v>2.1111111111110001</v>
      </c>
      <c r="AC11" s="12">
        <v>2.2000000000000002</v>
      </c>
      <c r="AD11" s="12">
        <v>4.6666666666659999</v>
      </c>
      <c r="AE11" s="12">
        <v>4.75</v>
      </c>
      <c r="AF11" s="12">
        <v>4.628571428571</v>
      </c>
      <c r="AG11" s="12">
        <v>4.7777777777769996</v>
      </c>
      <c r="AH11" s="12">
        <v>4.5999999999999996</v>
      </c>
    </row>
    <row r="12" spans="1:34" ht="15.75" thickBot="1" x14ac:dyDescent="0.3">
      <c r="A12" s="9" t="s">
        <v>116</v>
      </c>
      <c r="B12" s="9" t="s">
        <v>117</v>
      </c>
      <c r="C12" s="9" t="s">
        <v>118</v>
      </c>
      <c r="D12" s="9" t="s">
        <v>119</v>
      </c>
      <c r="E12" s="10" t="s">
        <v>2085</v>
      </c>
      <c r="F12" s="11">
        <v>189</v>
      </c>
      <c r="G12" s="11">
        <v>70</v>
      </c>
      <c r="H12" s="11">
        <v>12</v>
      </c>
      <c r="I12" s="11">
        <v>6</v>
      </c>
      <c r="J12" s="11">
        <v>6</v>
      </c>
      <c r="K12" s="11">
        <v>215</v>
      </c>
      <c r="L12" s="11">
        <v>158</v>
      </c>
      <c r="M12" s="11">
        <v>57</v>
      </c>
      <c r="N12" s="11">
        <v>30</v>
      </c>
      <c r="O12" s="11">
        <v>25</v>
      </c>
      <c r="P12" s="11">
        <v>5</v>
      </c>
      <c r="Q12" s="11">
        <v>4</v>
      </c>
      <c r="R12" s="11">
        <v>2</v>
      </c>
      <c r="S12" s="11">
        <v>2</v>
      </c>
      <c r="T12" s="12">
        <v>15.432432432432</v>
      </c>
      <c r="U12" s="12">
        <v>19</v>
      </c>
      <c r="V12" s="12">
        <v>15.531034482758001</v>
      </c>
      <c r="W12" s="12">
        <v>13.357142857142</v>
      </c>
      <c r="X12" s="12">
        <v>13.75</v>
      </c>
      <c r="Y12" s="12">
        <v>12.980694980695</v>
      </c>
      <c r="Z12" s="12">
        <v>9.3571428571419997</v>
      </c>
      <c r="AA12" s="12">
        <v>13.668965517241</v>
      </c>
      <c r="AB12" s="12">
        <v>9.9761904761900002</v>
      </c>
      <c r="AC12" s="12">
        <v>12.75</v>
      </c>
      <c r="AD12" s="12">
        <v>4.7760617760609998</v>
      </c>
      <c r="AE12" s="12">
        <v>5.2857142857139996</v>
      </c>
      <c r="AF12" s="12">
        <v>4.7448275862060001</v>
      </c>
      <c r="AG12" s="12">
        <v>5.0238095238089997</v>
      </c>
      <c r="AH12" s="12">
        <v>4.25</v>
      </c>
    </row>
    <row r="13" spans="1:34" ht="15.75" thickBot="1" x14ac:dyDescent="0.3">
      <c r="A13" s="9" t="s">
        <v>121</v>
      </c>
      <c r="B13" s="9" t="s">
        <v>122</v>
      </c>
      <c r="C13" s="9" t="s">
        <v>118</v>
      </c>
      <c r="D13" s="9" t="s">
        <v>123</v>
      </c>
      <c r="E13" s="10" t="s">
        <v>2086</v>
      </c>
      <c r="F13" s="11">
        <v>456</v>
      </c>
      <c r="G13" s="11">
        <v>202</v>
      </c>
      <c r="H13" s="11">
        <v>39</v>
      </c>
      <c r="I13" s="11">
        <v>12</v>
      </c>
      <c r="J13" s="11">
        <v>27</v>
      </c>
      <c r="K13" s="11">
        <v>524</v>
      </c>
      <c r="L13" s="11">
        <v>362</v>
      </c>
      <c r="M13" s="11">
        <v>162</v>
      </c>
      <c r="N13" s="11">
        <v>81</v>
      </c>
      <c r="O13" s="11">
        <v>71</v>
      </c>
      <c r="P13" s="11">
        <v>10</v>
      </c>
      <c r="Q13" s="11">
        <v>20</v>
      </c>
      <c r="R13" s="11">
        <v>11</v>
      </c>
      <c r="S13" s="11">
        <v>9</v>
      </c>
      <c r="T13" s="12">
        <v>15.416413373859999</v>
      </c>
      <c r="U13" s="12">
        <v>20.350000000000001</v>
      </c>
      <c r="V13" s="12">
        <v>14.582922824302001</v>
      </c>
      <c r="W13" s="12">
        <v>14.666666666666</v>
      </c>
      <c r="X13" s="12">
        <v>16.399999999999999</v>
      </c>
      <c r="Y13" s="12">
        <v>14.575987841945</v>
      </c>
      <c r="Z13" s="12">
        <v>18.675000000000001</v>
      </c>
      <c r="AA13" s="12">
        <v>13.944170771756999</v>
      </c>
      <c r="AB13" s="12">
        <v>13.344086021504999</v>
      </c>
      <c r="AC13" s="12">
        <v>14.9</v>
      </c>
      <c r="AD13" s="12">
        <v>4.9179331306989997</v>
      </c>
      <c r="AE13" s="12">
        <v>5.3250000000000002</v>
      </c>
      <c r="AF13" s="12">
        <v>4.8866995073890003</v>
      </c>
      <c r="AG13" s="12">
        <v>5.0430107526879997</v>
      </c>
      <c r="AH13" s="12">
        <v>4.55</v>
      </c>
    </row>
    <row r="14" spans="1:34" ht="15.75" thickBot="1" x14ac:dyDescent="0.3">
      <c r="A14" s="9" t="s">
        <v>125</v>
      </c>
      <c r="B14" s="9" t="s">
        <v>126</v>
      </c>
      <c r="C14" s="9" t="s">
        <v>96</v>
      </c>
      <c r="D14" s="9" t="s">
        <v>97</v>
      </c>
      <c r="E14" s="10" t="s">
        <v>103</v>
      </c>
      <c r="F14" s="11">
        <v>29</v>
      </c>
      <c r="G14" s="11">
        <v>13</v>
      </c>
      <c r="H14" s="11">
        <v>3</v>
      </c>
      <c r="I14" s="11">
        <v>1</v>
      </c>
      <c r="J14" s="11">
        <v>2</v>
      </c>
      <c r="K14" s="11">
        <v>35</v>
      </c>
      <c r="L14" s="11">
        <v>25</v>
      </c>
      <c r="M14" s="11">
        <v>10</v>
      </c>
      <c r="N14" s="11">
        <v>3</v>
      </c>
      <c r="O14" s="11">
        <v>2</v>
      </c>
      <c r="P14" s="11">
        <v>1</v>
      </c>
      <c r="Q14" s="11">
        <v>1</v>
      </c>
      <c r="R14" s="11">
        <v>1</v>
      </c>
      <c r="S14" s="11">
        <v>0</v>
      </c>
      <c r="T14" s="12">
        <v>12.119047619047</v>
      </c>
      <c r="U14" s="12">
        <v>15</v>
      </c>
      <c r="V14" s="12">
        <v>12.277777777777001</v>
      </c>
      <c r="W14" s="12">
        <v>18</v>
      </c>
      <c r="X14" s="12">
        <v>3</v>
      </c>
      <c r="Y14" s="12">
        <v>4.7857142857139996</v>
      </c>
      <c r="Z14" s="12">
        <v>9.333333333333</v>
      </c>
      <c r="AA14" s="12">
        <v>3.9722222222219998</v>
      </c>
      <c r="AB14" s="12">
        <v>11</v>
      </c>
      <c r="AC14" s="12">
        <v>1</v>
      </c>
      <c r="AD14" s="12">
        <v>4.5714285714280001</v>
      </c>
      <c r="AE14" s="12">
        <v>4.333333333333</v>
      </c>
      <c r="AF14" s="12">
        <v>4.5555555555550002</v>
      </c>
      <c r="AG14" s="12">
        <v>5</v>
      </c>
      <c r="AH14" s="12">
        <v>5</v>
      </c>
    </row>
    <row r="15" spans="1:34" ht="15.75" thickBot="1" x14ac:dyDescent="0.3">
      <c r="A15" s="9" t="s">
        <v>128</v>
      </c>
      <c r="B15" s="9" t="s">
        <v>129</v>
      </c>
      <c r="C15" s="9" t="s">
        <v>96</v>
      </c>
      <c r="D15" s="9" t="s">
        <v>106</v>
      </c>
      <c r="E15" s="10" t="s">
        <v>130</v>
      </c>
      <c r="F15" s="11">
        <v>30</v>
      </c>
      <c r="G15" s="11">
        <v>13</v>
      </c>
      <c r="H15" s="11">
        <v>6</v>
      </c>
      <c r="I15" s="11">
        <v>3</v>
      </c>
      <c r="J15" s="11">
        <v>3</v>
      </c>
      <c r="K15" s="11">
        <v>30</v>
      </c>
      <c r="L15" s="11">
        <v>22</v>
      </c>
      <c r="M15" s="11">
        <v>8</v>
      </c>
      <c r="N15" s="11">
        <v>3</v>
      </c>
      <c r="O15" s="11">
        <v>3</v>
      </c>
      <c r="P15" s="11">
        <v>0</v>
      </c>
      <c r="Q15" s="11">
        <v>6</v>
      </c>
      <c r="R15" s="11">
        <v>3</v>
      </c>
      <c r="S15" s="11">
        <v>3</v>
      </c>
      <c r="T15" s="12">
        <v>8.8604651162790002</v>
      </c>
      <c r="U15" s="12">
        <v>9.1666666666659999</v>
      </c>
      <c r="V15" s="12">
        <v>8.8571428571419997</v>
      </c>
      <c r="W15" s="12">
        <v>8</v>
      </c>
      <c r="X15" s="12">
        <v>15</v>
      </c>
      <c r="Y15" s="12">
        <v>2.7906976744179999</v>
      </c>
      <c r="Z15" s="12">
        <v>3</v>
      </c>
      <c r="AA15" s="12">
        <v>2.6571428571419999</v>
      </c>
      <c r="AB15" s="12">
        <v>2.6666666666659999</v>
      </c>
      <c r="AC15" s="12">
        <v>6</v>
      </c>
      <c r="AD15" s="12">
        <v>4.3720930232550002</v>
      </c>
      <c r="AE15" s="12">
        <v>4.6666666666659999</v>
      </c>
      <c r="AF15" s="12">
        <v>4.2285714285709997</v>
      </c>
      <c r="AG15" s="12">
        <v>4.6666666666659999</v>
      </c>
      <c r="AH15" s="12">
        <v>4.333333333333</v>
      </c>
    </row>
    <row r="16" spans="1:34" ht="15.75" thickBot="1" x14ac:dyDescent="0.3">
      <c r="A16" s="9" t="s">
        <v>131</v>
      </c>
      <c r="B16" s="9" t="s">
        <v>132</v>
      </c>
      <c r="C16" s="9" t="s">
        <v>101</v>
      </c>
      <c r="D16" s="9" t="s">
        <v>133</v>
      </c>
      <c r="E16" s="10" t="s">
        <v>134</v>
      </c>
      <c r="F16" s="11">
        <v>7</v>
      </c>
      <c r="G16" s="11">
        <v>13</v>
      </c>
      <c r="H16" s="11">
        <v>1</v>
      </c>
      <c r="I16" s="11">
        <v>0</v>
      </c>
      <c r="J16" s="11">
        <v>1</v>
      </c>
      <c r="K16" s="11">
        <v>17</v>
      </c>
      <c r="L16" s="11">
        <v>5</v>
      </c>
      <c r="M16" s="11">
        <v>12</v>
      </c>
      <c r="N16" s="11">
        <v>2</v>
      </c>
      <c r="O16" s="11">
        <v>2</v>
      </c>
      <c r="P16" s="11">
        <v>0</v>
      </c>
      <c r="Q16" s="11">
        <v>0</v>
      </c>
      <c r="R16" s="11">
        <v>0</v>
      </c>
      <c r="S16" s="11">
        <v>0</v>
      </c>
      <c r="T16" s="12">
        <v>15.05</v>
      </c>
      <c r="U16" s="12">
        <v>22</v>
      </c>
      <c r="V16" s="12">
        <v>14.647058823528999</v>
      </c>
      <c r="W16" s="12">
        <v>15</v>
      </c>
      <c r="X16" s="13"/>
      <c r="Y16" s="12">
        <v>13.15</v>
      </c>
      <c r="Z16" s="12">
        <v>12</v>
      </c>
      <c r="AA16" s="12">
        <v>13.117647058823</v>
      </c>
      <c r="AB16" s="12">
        <v>14</v>
      </c>
      <c r="AC16" s="13"/>
      <c r="AD16" s="12">
        <v>3.5</v>
      </c>
      <c r="AE16" s="12">
        <v>5</v>
      </c>
      <c r="AF16" s="12">
        <v>3.294117647058</v>
      </c>
      <c r="AG16" s="12">
        <v>4.5</v>
      </c>
      <c r="AH16" s="13"/>
    </row>
    <row r="17" spans="1:34" ht="15.75" thickBot="1" x14ac:dyDescent="0.3">
      <c r="A17" s="9" t="s">
        <v>135</v>
      </c>
      <c r="B17" s="9" t="s">
        <v>136</v>
      </c>
      <c r="C17" s="9" t="s">
        <v>96</v>
      </c>
      <c r="D17" s="9" t="s">
        <v>123</v>
      </c>
      <c r="E17" s="10" t="s">
        <v>137</v>
      </c>
      <c r="F17" s="11">
        <v>418</v>
      </c>
      <c r="G17" s="11">
        <v>66</v>
      </c>
      <c r="H17" s="11">
        <v>20</v>
      </c>
      <c r="I17" s="11">
        <v>16</v>
      </c>
      <c r="J17" s="11">
        <v>4</v>
      </c>
      <c r="K17" s="11">
        <v>397</v>
      </c>
      <c r="L17" s="11">
        <v>345</v>
      </c>
      <c r="M17" s="11">
        <v>52</v>
      </c>
      <c r="N17" s="11">
        <v>29</v>
      </c>
      <c r="O17" s="11">
        <v>23</v>
      </c>
      <c r="P17" s="11">
        <v>6</v>
      </c>
      <c r="Q17" s="11">
        <v>40</v>
      </c>
      <c r="R17" s="11">
        <v>36</v>
      </c>
      <c r="S17" s="11">
        <v>4</v>
      </c>
      <c r="T17" s="12">
        <v>7.413223140495</v>
      </c>
      <c r="U17" s="12">
        <v>9.25</v>
      </c>
      <c r="V17" s="12">
        <v>7.1286407766990001</v>
      </c>
      <c r="W17" s="12">
        <v>6.7931034482749997</v>
      </c>
      <c r="X17" s="12">
        <v>9.2249999999999996</v>
      </c>
      <c r="Y17" s="12">
        <v>6.2169421487600003</v>
      </c>
      <c r="Z17" s="12">
        <v>6.75</v>
      </c>
      <c r="AA17" s="12">
        <v>5.9563106796109997</v>
      </c>
      <c r="AB17" s="12">
        <v>5.7586206896550003</v>
      </c>
      <c r="AC17" s="12">
        <v>8.65</v>
      </c>
      <c r="AD17" s="12">
        <v>4.663223140495</v>
      </c>
      <c r="AE17" s="12">
        <v>5</v>
      </c>
      <c r="AF17" s="12">
        <v>4.6334951456309996</v>
      </c>
      <c r="AG17" s="12">
        <v>4.7931034482749997</v>
      </c>
      <c r="AH17" s="12">
        <v>4.7</v>
      </c>
    </row>
    <row r="18" spans="1:34" ht="15.75" thickBot="1" x14ac:dyDescent="0.3">
      <c r="A18" s="9" t="s">
        <v>138</v>
      </c>
      <c r="B18" s="9" t="s">
        <v>139</v>
      </c>
      <c r="C18" s="9" t="s">
        <v>118</v>
      </c>
      <c r="D18" s="9" t="s">
        <v>140</v>
      </c>
      <c r="E18" s="10" t="s">
        <v>141</v>
      </c>
      <c r="F18" s="11">
        <v>192</v>
      </c>
      <c r="G18" s="11">
        <v>68</v>
      </c>
      <c r="H18" s="11">
        <v>15</v>
      </c>
      <c r="I18" s="11">
        <v>7</v>
      </c>
      <c r="J18" s="11">
        <v>8</v>
      </c>
      <c r="K18" s="11">
        <v>228</v>
      </c>
      <c r="L18" s="11">
        <v>171</v>
      </c>
      <c r="M18" s="11">
        <v>57</v>
      </c>
      <c r="N18" s="11">
        <v>17</v>
      </c>
      <c r="O18" s="11">
        <v>14</v>
      </c>
      <c r="P18" s="11">
        <v>3</v>
      </c>
      <c r="Q18" s="11">
        <v>1</v>
      </c>
      <c r="R18" s="11">
        <v>1</v>
      </c>
      <c r="S18" s="11">
        <v>0</v>
      </c>
      <c r="T18" s="12">
        <v>15.307692307691999</v>
      </c>
      <c r="U18" s="12">
        <v>20.6</v>
      </c>
      <c r="V18" s="12">
        <v>14.770072992699999</v>
      </c>
      <c r="W18" s="12">
        <v>12.321428571427999</v>
      </c>
      <c r="X18" s="12">
        <v>12</v>
      </c>
      <c r="Y18" s="12">
        <v>13.284615384615</v>
      </c>
      <c r="Z18" s="12">
        <v>15.35</v>
      </c>
      <c r="AA18" s="12">
        <v>13.080291970802</v>
      </c>
      <c r="AB18" s="12">
        <v>10.285714285714</v>
      </c>
      <c r="AC18" s="12">
        <v>12</v>
      </c>
      <c r="AD18" s="12">
        <v>4.4346153846150003</v>
      </c>
      <c r="AE18" s="12">
        <v>4.8</v>
      </c>
      <c r="AF18" s="12">
        <v>4.4087591240870001</v>
      </c>
      <c r="AG18" s="12">
        <v>4.4285714285709998</v>
      </c>
      <c r="AH18" s="12">
        <v>5</v>
      </c>
    </row>
    <row r="19" spans="1:34" ht="15.75" thickBot="1" x14ac:dyDescent="0.3">
      <c r="A19" s="9" t="s">
        <v>142</v>
      </c>
      <c r="B19" s="9" t="s">
        <v>143</v>
      </c>
      <c r="C19" s="9" t="s">
        <v>118</v>
      </c>
      <c r="D19" s="9" t="s">
        <v>144</v>
      </c>
      <c r="E19" s="10" t="s">
        <v>262</v>
      </c>
      <c r="F19" s="11">
        <v>69</v>
      </c>
      <c r="G19" s="11">
        <v>31</v>
      </c>
      <c r="H19" s="11">
        <v>6</v>
      </c>
      <c r="I19" s="11">
        <v>3</v>
      </c>
      <c r="J19" s="11">
        <v>3</v>
      </c>
      <c r="K19" s="11">
        <v>86</v>
      </c>
      <c r="L19" s="11">
        <v>59</v>
      </c>
      <c r="M19" s="11">
        <v>27</v>
      </c>
      <c r="N19" s="11">
        <v>7</v>
      </c>
      <c r="O19" s="11">
        <v>6</v>
      </c>
      <c r="P19" s="11">
        <v>1</v>
      </c>
      <c r="Q19" s="11">
        <v>3</v>
      </c>
      <c r="R19" s="11">
        <v>2</v>
      </c>
      <c r="S19" s="11">
        <v>1</v>
      </c>
      <c r="T19" s="12">
        <v>16.46</v>
      </c>
      <c r="U19" s="12">
        <v>19.5</v>
      </c>
      <c r="V19" s="12">
        <v>16.640776699029001</v>
      </c>
      <c r="W19" s="12">
        <v>9.8571428571419997</v>
      </c>
      <c r="X19" s="12">
        <v>15.666666666666</v>
      </c>
      <c r="Y19" s="12">
        <v>15.51</v>
      </c>
      <c r="Z19" s="12">
        <v>18.666666666666</v>
      </c>
      <c r="AA19" s="12">
        <v>15.864077669902001</v>
      </c>
      <c r="AB19" s="12">
        <v>6.7142857142850003</v>
      </c>
      <c r="AC19" s="12">
        <v>15.666666666666</v>
      </c>
      <c r="AD19" s="12">
        <v>4.3600000000000003</v>
      </c>
      <c r="AE19" s="12">
        <v>5.1666666666659999</v>
      </c>
      <c r="AF19" s="12">
        <v>4.3009708737860004</v>
      </c>
      <c r="AG19" s="12">
        <v>4.8571428571419997</v>
      </c>
      <c r="AH19" s="12">
        <v>4.333333333333</v>
      </c>
    </row>
    <row r="20" spans="1:34" ht="15.75" thickBot="1" x14ac:dyDescent="0.3">
      <c r="A20" s="9" t="s">
        <v>146</v>
      </c>
      <c r="B20" s="9" t="s">
        <v>147</v>
      </c>
      <c r="C20" s="9" t="s">
        <v>110</v>
      </c>
      <c r="D20" s="9" t="s">
        <v>102</v>
      </c>
      <c r="E20" s="10" t="s">
        <v>2087</v>
      </c>
      <c r="F20" s="11">
        <v>532</v>
      </c>
      <c r="G20" s="11">
        <v>90</v>
      </c>
      <c r="H20" s="11">
        <v>21</v>
      </c>
      <c r="I20" s="11">
        <v>16</v>
      </c>
      <c r="J20" s="11">
        <v>5</v>
      </c>
      <c r="K20" s="11">
        <v>335</v>
      </c>
      <c r="L20" s="11">
        <v>285</v>
      </c>
      <c r="M20" s="11">
        <v>50</v>
      </c>
      <c r="N20" s="11">
        <v>75</v>
      </c>
      <c r="O20" s="11">
        <v>70</v>
      </c>
      <c r="P20" s="11">
        <v>5</v>
      </c>
      <c r="Q20" s="11">
        <v>207</v>
      </c>
      <c r="R20" s="11">
        <v>177</v>
      </c>
      <c r="S20" s="11">
        <v>30</v>
      </c>
      <c r="T20" s="12">
        <v>12.676848874598001</v>
      </c>
      <c r="U20" s="12">
        <v>16.28</v>
      </c>
      <c r="V20" s="12">
        <v>13.688888888888</v>
      </c>
      <c r="W20" s="12">
        <v>11.452631578947001</v>
      </c>
      <c r="X20" s="12">
        <v>11.816425120771999</v>
      </c>
      <c r="Y20" s="12">
        <v>11.959807073955</v>
      </c>
      <c r="Z20" s="12">
        <v>12.16</v>
      </c>
      <c r="AA20" s="12">
        <v>13.049382716048999</v>
      </c>
      <c r="AB20" s="12">
        <v>10.873684210525999</v>
      </c>
      <c r="AC20" s="12">
        <v>11.193236714975001</v>
      </c>
      <c r="AD20" s="12">
        <v>4.58038585209</v>
      </c>
      <c r="AE20" s="12">
        <v>5.04</v>
      </c>
      <c r="AF20" s="12">
        <v>4.6765432098759998</v>
      </c>
      <c r="AG20" s="12">
        <v>4.8210526315779996</v>
      </c>
      <c r="AH20" s="12">
        <v>4.333333333333</v>
      </c>
    </row>
    <row r="21" spans="1:34" ht="15.75" thickBot="1" x14ac:dyDescent="0.3">
      <c r="A21" s="9" t="s">
        <v>149</v>
      </c>
      <c r="B21" s="9" t="s">
        <v>150</v>
      </c>
      <c r="C21" s="9" t="s">
        <v>118</v>
      </c>
      <c r="D21" s="9" t="s">
        <v>102</v>
      </c>
      <c r="E21" s="10" t="s">
        <v>151</v>
      </c>
      <c r="F21" s="11">
        <v>65</v>
      </c>
      <c r="G21" s="11">
        <v>31</v>
      </c>
      <c r="H21" s="11">
        <v>7</v>
      </c>
      <c r="I21" s="11">
        <v>4</v>
      </c>
      <c r="J21" s="11">
        <v>3</v>
      </c>
      <c r="K21" s="11">
        <v>74</v>
      </c>
      <c r="L21" s="11">
        <v>50</v>
      </c>
      <c r="M21" s="11">
        <v>24</v>
      </c>
      <c r="N21" s="11">
        <v>11</v>
      </c>
      <c r="O21" s="11">
        <v>8</v>
      </c>
      <c r="P21" s="11">
        <v>3</v>
      </c>
      <c r="Q21" s="11">
        <v>86</v>
      </c>
      <c r="R21" s="11">
        <v>60</v>
      </c>
      <c r="S21" s="11">
        <v>26</v>
      </c>
      <c r="T21" s="12">
        <v>17.46875</v>
      </c>
      <c r="U21" s="12">
        <v>20.857142857142001</v>
      </c>
      <c r="V21" s="12">
        <v>18.524271844659999</v>
      </c>
      <c r="W21" s="12">
        <v>16.272727272727</v>
      </c>
      <c r="X21" s="12">
        <v>17.236559139783999</v>
      </c>
      <c r="Y21" s="12">
        <v>15.927083333333</v>
      </c>
      <c r="Z21" s="12">
        <v>11</v>
      </c>
      <c r="AA21" s="12">
        <v>17.543689320388001</v>
      </c>
      <c r="AB21" s="12">
        <v>14.545454545454</v>
      </c>
      <c r="AC21" s="12">
        <v>16.397849462364999</v>
      </c>
      <c r="AD21" s="12">
        <v>4.583333333333</v>
      </c>
      <c r="AE21" s="12">
        <v>5.2857142857139996</v>
      </c>
      <c r="AF21" s="12">
        <v>4.5048543689320004</v>
      </c>
      <c r="AG21" s="12">
        <v>4.8181818181810003</v>
      </c>
      <c r="AH21" s="12">
        <v>4.5053763440859997</v>
      </c>
    </row>
    <row r="22" spans="1:34" ht="15.75" thickBot="1" x14ac:dyDescent="0.3">
      <c r="A22" s="9" t="s">
        <v>152</v>
      </c>
      <c r="B22" s="9" t="s">
        <v>153</v>
      </c>
      <c r="C22" s="9" t="s">
        <v>118</v>
      </c>
      <c r="D22" s="9" t="s">
        <v>154</v>
      </c>
      <c r="E22" s="10" t="s">
        <v>541</v>
      </c>
      <c r="F22" s="11">
        <v>53</v>
      </c>
      <c r="G22" s="11">
        <v>15</v>
      </c>
      <c r="H22" s="11">
        <v>4</v>
      </c>
      <c r="I22" s="11">
        <v>2</v>
      </c>
      <c r="J22" s="11">
        <v>2</v>
      </c>
      <c r="K22" s="11">
        <v>54</v>
      </c>
      <c r="L22" s="11">
        <v>42</v>
      </c>
      <c r="M22" s="11">
        <v>12</v>
      </c>
      <c r="N22" s="11">
        <v>10</v>
      </c>
      <c r="O22" s="11">
        <v>9</v>
      </c>
      <c r="P22" s="11">
        <v>1</v>
      </c>
      <c r="Q22" s="11">
        <v>61</v>
      </c>
      <c r="R22" s="11">
        <v>48</v>
      </c>
      <c r="S22" s="11">
        <v>13</v>
      </c>
      <c r="T22" s="12">
        <v>17.602941176470001</v>
      </c>
      <c r="U22" s="12">
        <v>14.4</v>
      </c>
      <c r="V22" s="12">
        <v>17.362500000000001</v>
      </c>
      <c r="W22" s="12">
        <v>13.846153846152999</v>
      </c>
      <c r="X22" s="12">
        <v>18.114754098359999</v>
      </c>
      <c r="Y22" s="12">
        <v>16.220588235293999</v>
      </c>
      <c r="Z22" s="12">
        <v>9.8000000000000007</v>
      </c>
      <c r="AA22" s="12">
        <v>16.262499999999999</v>
      </c>
      <c r="AB22" s="12">
        <v>13.153846153846001</v>
      </c>
      <c r="AC22" s="12">
        <v>16.819672131147001</v>
      </c>
      <c r="AD22" s="12">
        <v>4.4705882352939996</v>
      </c>
      <c r="AE22" s="12">
        <v>5.4</v>
      </c>
      <c r="AF22" s="12">
        <v>4.45</v>
      </c>
      <c r="AG22" s="12">
        <v>4.1538461538459996</v>
      </c>
      <c r="AH22" s="12">
        <v>4.4918032786879998</v>
      </c>
    </row>
    <row r="23" spans="1:34" ht="15.75" thickBot="1" x14ac:dyDescent="0.3">
      <c r="A23" s="9" t="s">
        <v>156</v>
      </c>
      <c r="B23" s="9" t="s">
        <v>157</v>
      </c>
      <c r="C23" s="9" t="s">
        <v>118</v>
      </c>
      <c r="D23" s="9" t="s">
        <v>158</v>
      </c>
      <c r="E23" s="10" t="s">
        <v>2088</v>
      </c>
      <c r="F23" s="11">
        <v>1022</v>
      </c>
      <c r="G23" s="11">
        <v>337</v>
      </c>
      <c r="H23" s="11">
        <v>52</v>
      </c>
      <c r="I23" s="11">
        <v>26</v>
      </c>
      <c r="J23" s="11">
        <v>26</v>
      </c>
      <c r="K23" s="11">
        <v>987</v>
      </c>
      <c r="L23" s="11">
        <v>741</v>
      </c>
      <c r="M23" s="11">
        <v>246</v>
      </c>
      <c r="N23" s="11">
        <v>138</v>
      </c>
      <c r="O23" s="11">
        <v>115</v>
      </c>
      <c r="P23" s="11">
        <v>23</v>
      </c>
      <c r="Q23" s="11">
        <v>182</v>
      </c>
      <c r="R23" s="11">
        <v>140</v>
      </c>
      <c r="S23" s="11">
        <v>42</v>
      </c>
      <c r="T23" s="12">
        <v>13.412067696835001</v>
      </c>
      <c r="U23" s="12">
        <v>17.377358490565999</v>
      </c>
      <c r="V23" s="12">
        <v>13.63803088803</v>
      </c>
      <c r="W23" s="12">
        <v>12.480769230769001</v>
      </c>
      <c r="X23" s="12">
        <v>11.693989071038001</v>
      </c>
      <c r="Y23" s="12">
        <v>12.751287711551999</v>
      </c>
      <c r="Z23" s="12">
        <v>16</v>
      </c>
      <c r="AA23" s="12">
        <v>13.008687258687001</v>
      </c>
      <c r="AB23" s="12">
        <v>11.673076923076</v>
      </c>
      <c r="AC23" s="12">
        <v>11.049180327867999</v>
      </c>
      <c r="AD23" s="12">
        <v>4.4518027961730002</v>
      </c>
      <c r="AE23" s="12">
        <v>4.3773584905660003</v>
      </c>
      <c r="AF23" s="12">
        <v>4.4546332046329997</v>
      </c>
      <c r="AG23" s="12">
        <v>4.5897435897429997</v>
      </c>
      <c r="AH23" s="12">
        <v>4.3606557377039996</v>
      </c>
    </row>
    <row r="24" spans="1:34" ht="15.75" thickBot="1" x14ac:dyDescent="0.3">
      <c r="A24" s="9" t="s">
        <v>160</v>
      </c>
      <c r="B24" s="9" t="s">
        <v>161</v>
      </c>
      <c r="C24" s="9" t="s">
        <v>96</v>
      </c>
      <c r="D24" s="9" t="s">
        <v>106</v>
      </c>
      <c r="E24" s="10" t="s">
        <v>162</v>
      </c>
      <c r="F24" s="11">
        <v>28</v>
      </c>
      <c r="G24" s="11">
        <v>10</v>
      </c>
      <c r="H24" s="11">
        <v>8</v>
      </c>
      <c r="I24" s="11">
        <v>4</v>
      </c>
      <c r="J24" s="11">
        <v>4</v>
      </c>
      <c r="K24" s="11">
        <v>26</v>
      </c>
      <c r="L24" s="11">
        <v>21</v>
      </c>
      <c r="M24" s="11">
        <v>5</v>
      </c>
      <c r="N24" s="11">
        <v>1</v>
      </c>
      <c r="O24" s="11">
        <v>1</v>
      </c>
      <c r="P24" s="11">
        <v>0</v>
      </c>
      <c r="Q24" s="11">
        <v>4</v>
      </c>
      <c r="R24" s="11">
        <v>3</v>
      </c>
      <c r="S24" s="11">
        <v>1</v>
      </c>
      <c r="T24" s="12">
        <v>6.6842105263149998</v>
      </c>
      <c r="U24" s="12">
        <v>11</v>
      </c>
      <c r="V24" s="12">
        <v>5.6666666666659999</v>
      </c>
      <c r="W24" s="12">
        <v>2</v>
      </c>
      <c r="X24" s="12">
        <v>4.5</v>
      </c>
      <c r="Y24" s="12">
        <v>3.4736842105260002</v>
      </c>
      <c r="Z24" s="12">
        <v>4.125</v>
      </c>
      <c r="AA24" s="12">
        <v>3.4444444444440001</v>
      </c>
      <c r="AB24" s="12">
        <v>1</v>
      </c>
      <c r="AC24" s="12">
        <v>1.75</v>
      </c>
      <c r="AD24" s="12">
        <v>4.4210526315780001</v>
      </c>
      <c r="AE24" s="12">
        <v>4.625</v>
      </c>
      <c r="AF24" s="12">
        <v>4.333333333333</v>
      </c>
      <c r="AG24" s="12">
        <v>4</v>
      </c>
      <c r="AH24" s="12">
        <v>4.5</v>
      </c>
    </row>
    <row r="25" spans="1:34" ht="15.75" thickBot="1" x14ac:dyDescent="0.3">
      <c r="A25" s="9" t="s">
        <v>163</v>
      </c>
      <c r="B25" s="9" t="s">
        <v>164</v>
      </c>
      <c r="C25" s="9" t="s">
        <v>118</v>
      </c>
      <c r="D25" s="9" t="s">
        <v>165</v>
      </c>
      <c r="E25" s="10" t="s">
        <v>2089</v>
      </c>
      <c r="F25" s="11">
        <v>451</v>
      </c>
      <c r="G25" s="11">
        <v>168</v>
      </c>
      <c r="H25" s="11">
        <v>26</v>
      </c>
      <c r="I25" s="11">
        <v>13</v>
      </c>
      <c r="J25" s="11">
        <v>13</v>
      </c>
      <c r="K25" s="11">
        <v>544</v>
      </c>
      <c r="L25" s="11">
        <v>396</v>
      </c>
      <c r="M25" s="11">
        <v>148</v>
      </c>
      <c r="N25" s="11">
        <v>43</v>
      </c>
      <c r="O25" s="11">
        <v>36</v>
      </c>
      <c r="P25" s="11">
        <v>7</v>
      </c>
      <c r="Q25" s="11">
        <v>12</v>
      </c>
      <c r="R25" s="11">
        <v>8</v>
      </c>
      <c r="S25" s="11">
        <v>4</v>
      </c>
      <c r="T25" s="12">
        <v>14.172859450727</v>
      </c>
      <c r="U25" s="12">
        <v>18.444444444443999</v>
      </c>
      <c r="V25" s="12">
        <v>14.003139717425</v>
      </c>
      <c r="W25" s="12">
        <v>12.678571428571001</v>
      </c>
      <c r="X25" s="12">
        <v>17.846153846153001</v>
      </c>
      <c r="Y25" s="12">
        <v>13.098546042003001</v>
      </c>
      <c r="Z25" s="12">
        <v>14.037037037037001</v>
      </c>
      <c r="AA25" s="12">
        <v>13.141287284143999</v>
      </c>
      <c r="AB25" s="12">
        <v>11.464285714284999</v>
      </c>
      <c r="AC25" s="12">
        <v>15.615384615384</v>
      </c>
      <c r="AD25" s="12">
        <v>4.6316639741510004</v>
      </c>
      <c r="AE25" s="12">
        <v>5</v>
      </c>
      <c r="AF25" s="12">
        <v>4.6153846153840004</v>
      </c>
      <c r="AG25" s="12">
        <v>4.7142857142850003</v>
      </c>
      <c r="AH25" s="12">
        <v>4.76923076923</v>
      </c>
    </row>
    <row r="26" spans="1:34" ht="15.75" thickBot="1" x14ac:dyDescent="0.3">
      <c r="A26" s="9" t="s">
        <v>167</v>
      </c>
      <c r="B26" s="9" t="s">
        <v>168</v>
      </c>
      <c r="C26" s="9" t="s">
        <v>118</v>
      </c>
      <c r="D26" s="9" t="s">
        <v>144</v>
      </c>
      <c r="E26" s="10" t="s">
        <v>2090</v>
      </c>
      <c r="F26" s="11">
        <v>142</v>
      </c>
      <c r="G26" s="11">
        <v>55</v>
      </c>
      <c r="H26" s="11">
        <v>9</v>
      </c>
      <c r="I26" s="11">
        <v>6</v>
      </c>
      <c r="J26" s="11">
        <v>3</v>
      </c>
      <c r="K26" s="11">
        <v>170</v>
      </c>
      <c r="L26" s="11">
        <v>123</v>
      </c>
      <c r="M26" s="11">
        <v>47</v>
      </c>
      <c r="N26" s="11">
        <v>16</v>
      </c>
      <c r="O26" s="11">
        <v>12</v>
      </c>
      <c r="P26" s="11">
        <v>4</v>
      </c>
      <c r="Q26" s="11">
        <v>11</v>
      </c>
      <c r="R26" s="11">
        <v>7</v>
      </c>
      <c r="S26" s="11">
        <v>4</v>
      </c>
      <c r="T26" s="12">
        <v>16.177664974618999</v>
      </c>
      <c r="U26" s="12">
        <v>17.333333333333002</v>
      </c>
      <c r="V26" s="12">
        <v>16.319634703196002</v>
      </c>
      <c r="W26" s="12">
        <v>13.04</v>
      </c>
      <c r="X26" s="12">
        <v>12.363636363635999</v>
      </c>
      <c r="Y26" s="12">
        <v>14.659898477157</v>
      </c>
      <c r="Z26" s="12">
        <v>9.6666666666659999</v>
      </c>
      <c r="AA26" s="12">
        <v>15.319634703196</v>
      </c>
      <c r="AB26" s="12">
        <v>9.8000000000000007</v>
      </c>
      <c r="AC26" s="12">
        <v>11.454545454545</v>
      </c>
      <c r="AD26" s="12">
        <v>4.4568527918780001</v>
      </c>
      <c r="AE26" s="12">
        <v>5.1111111111109997</v>
      </c>
      <c r="AF26" s="12">
        <v>4.4292237442919999</v>
      </c>
      <c r="AG26" s="12">
        <v>4.8</v>
      </c>
      <c r="AH26" s="12">
        <v>4.4545454545450003</v>
      </c>
    </row>
    <row r="27" spans="1:34" ht="15.75" thickBot="1" x14ac:dyDescent="0.3">
      <c r="A27" s="9" t="s">
        <v>170</v>
      </c>
      <c r="B27" s="9" t="s">
        <v>171</v>
      </c>
      <c r="C27" s="9" t="s">
        <v>118</v>
      </c>
      <c r="D27" s="9" t="s">
        <v>172</v>
      </c>
      <c r="E27" s="10" t="s">
        <v>173</v>
      </c>
      <c r="F27" s="11">
        <v>87</v>
      </c>
      <c r="G27" s="11">
        <v>38</v>
      </c>
      <c r="H27" s="11">
        <v>8</v>
      </c>
      <c r="I27" s="11">
        <v>5</v>
      </c>
      <c r="J27" s="11">
        <v>3</v>
      </c>
      <c r="K27" s="11">
        <v>101</v>
      </c>
      <c r="L27" s="11">
        <v>71</v>
      </c>
      <c r="M27" s="11">
        <v>30</v>
      </c>
      <c r="N27" s="11">
        <v>16</v>
      </c>
      <c r="O27" s="11">
        <v>13</v>
      </c>
      <c r="P27" s="11">
        <v>3</v>
      </c>
      <c r="Q27" s="11">
        <v>4</v>
      </c>
      <c r="R27" s="11">
        <v>1</v>
      </c>
      <c r="S27" s="11">
        <v>3</v>
      </c>
      <c r="T27" s="12">
        <v>14.785714285714</v>
      </c>
      <c r="U27" s="12">
        <v>18.363636363636001</v>
      </c>
      <c r="V27" s="12">
        <v>11.402234636871</v>
      </c>
      <c r="W27" s="12">
        <v>16.68</v>
      </c>
      <c r="X27" s="12">
        <v>16.2</v>
      </c>
      <c r="Y27" s="12">
        <v>11.126984126984</v>
      </c>
      <c r="Z27" s="12">
        <v>5</v>
      </c>
      <c r="AA27" s="12">
        <v>9.463687150837</v>
      </c>
      <c r="AB27" s="12">
        <v>11.88</v>
      </c>
      <c r="AC27" s="12">
        <v>5.8</v>
      </c>
      <c r="AD27" s="12">
        <v>4.7222222222220003</v>
      </c>
      <c r="AE27" s="12">
        <v>5.363636363636</v>
      </c>
      <c r="AF27" s="12">
        <v>4.54189944134</v>
      </c>
      <c r="AG27" s="12">
        <v>4.92</v>
      </c>
      <c r="AH27" s="12">
        <v>5</v>
      </c>
    </row>
    <row r="28" spans="1:34" ht="15.75" thickBot="1" x14ac:dyDescent="0.3">
      <c r="A28" s="9" t="s">
        <v>174</v>
      </c>
      <c r="B28" s="9" t="s">
        <v>175</v>
      </c>
      <c r="C28" s="9" t="s">
        <v>118</v>
      </c>
      <c r="D28" s="9" t="s">
        <v>176</v>
      </c>
      <c r="E28" s="10" t="s">
        <v>619</v>
      </c>
      <c r="F28" s="11">
        <v>81</v>
      </c>
      <c r="G28" s="11">
        <v>26</v>
      </c>
      <c r="H28" s="11">
        <v>9</v>
      </c>
      <c r="I28" s="11">
        <v>5</v>
      </c>
      <c r="J28" s="11">
        <v>4</v>
      </c>
      <c r="K28" s="11">
        <v>82</v>
      </c>
      <c r="L28" s="11">
        <v>62</v>
      </c>
      <c r="M28" s="11">
        <v>20</v>
      </c>
      <c r="N28" s="11">
        <v>15</v>
      </c>
      <c r="O28" s="11">
        <v>14</v>
      </c>
      <c r="P28" s="11">
        <v>1</v>
      </c>
      <c r="Q28" s="11">
        <v>1</v>
      </c>
      <c r="R28" s="11">
        <v>0</v>
      </c>
      <c r="S28" s="11">
        <v>1</v>
      </c>
      <c r="T28" s="12">
        <v>11.803738317757</v>
      </c>
      <c r="U28" s="12">
        <v>13.111111111111001</v>
      </c>
      <c r="V28" s="12">
        <v>11.426829268292</v>
      </c>
      <c r="W28" s="12">
        <v>13.8</v>
      </c>
      <c r="X28" s="12">
        <v>1</v>
      </c>
      <c r="Y28" s="12">
        <v>10.046728971962001</v>
      </c>
      <c r="Z28" s="12">
        <v>7.4444444444439997</v>
      </c>
      <c r="AA28" s="12">
        <v>10.060975609755999</v>
      </c>
      <c r="AB28" s="12">
        <v>12.133333333333001</v>
      </c>
      <c r="AC28" s="12">
        <v>1</v>
      </c>
      <c r="AD28" s="12">
        <v>4.5700934579429999</v>
      </c>
      <c r="AE28" s="12">
        <v>4.8888888888880002</v>
      </c>
      <c r="AF28" s="12">
        <v>4.5243902439020003</v>
      </c>
      <c r="AG28" s="12">
        <v>4.8</v>
      </c>
      <c r="AH28" s="12">
        <v>2</v>
      </c>
    </row>
    <row r="29" spans="1:34" ht="15.75" thickBot="1" x14ac:dyDescent="0.3">
      <c r="A29" s="9" t="s">
        <v>178</v>
      </c>
      <c r="B29" s="9" t="s">
        <v>179</v>
      </c>
      <c r="C29" s="9" t="s">
        <v>96</v>
      </c>
      <c r="D29" s="9" t="s">
        <v>106</v>
      </c>
      <c r="E29" s="10" t="s">
        <v>527</v>
      </c>
      <c r="F29" s="11">
        <v>50</v>
      </c>
      <c r="G29" s="11">
        <v>9</v>
      </c>
      <c r="H29" s="11">
        <v>3</v>
      </c>
      <c r="I29" s="11">
        <v>3</v>
      </c>
      <c r="J29" s="11">
        <v>0</v>
      </c>
      <c r="K29" s="11">
        <v>45</v>
      </c>
      <c r="L29" s="11">
        <v>37</v>
      </c>
      <c r="M29" s="11">
        <v>8</v>
      </c>
      <c r="N29" s="11">
        <v>8</v>
      </c>
      <c r="O29" s="11">
        <v>8</v>
      </c>
      <c r="P29" s="11">
        <v>0</v>
      </c>
      <c r="Q29" s="11">
        <v>3</v>
      </c>
      <c r="R29" s="11">
        <v>2</v>
      </c>
      <c r="S29" s="11">
        <v>1</v>
      </c>
      <c r="T29" s="12">
        <v>9.0169491525420007</v>
      </c>
      <c r="U29" s="12">
        <v>10.75</v>
      </c>
      <c r="V29" s="12">
        <v>9.18</v>
      </c>
      <c r="W29" s="12">
        <v>6</v>
      </c>
      <c r="X29" s="12">
        <v>11.333333333333</v>
      </c>
      <c r="Y29" s="12">
        <v>5.0508474576270004</v>
      </c>
      <c r="Z29" s="12">
        <v>7</v>
      </c>
      <c r="AA29" s="12">
        <v>5.16</v>
      </c>
      <c r="AB29" s="12">
        <v>4.7777777777769996</v>
      </c>
      <c r="AC29" s="12">
        <v>5.333333333333</v>
      </c>
      <c r="AD29" s="12">
        <v>4.4915254237279996</v>
      </c>
      <c r="AE29" s="12">
        <v>5</v>
      </c>
      <c r="AF29" s="12">
        <v>4.4400000000000004</v>
      </c>
      <c r="AG29" s="12">
        <v>4.6666666666659999</v>
      </c>
      <c r="AH29" s="12">
        <v>4.6666666666659999</v>
      </c>
    </row>
    <row r="30" spans="1:34" ht="15.75" thickBot="1" x14ac:dyDescent="0.3">
      <c r="A30" s="9" t="s">
        <v>181</v>
      </c>
      <c r="B30" s="9" t="s">
        <v>182</v>
      </c>
      <c r="C30" s="9" t="s">
        <v>118</v>
      </c>
      <c r="D30" s="9" t="s">
        <v>183</v>
      </c>
      <c r="E30" s="10" t="s">
        <v>657</v>
      </c>
      <c r="F30" s="11">
        <v>78</v>
      </c>
      <c r="G30" s="11">
        <v>33</v>
      </c>
      <c r="H30" s="11">
        <v>5</v>
      </c>
      <c r="I30" s="11">
        <v>2</v>
      </c>
      <c r="J30" s="11">
        <v>3</v>
      </c>
      <c r="K30" s="11">
        <v>88</v>
      </c>
      <c r="L30" s="11">
        <v>65</v>
      </c>
      <c r="M30" s="11">
        <v>23</v>
      </c>
      <c r="N30" s="11">
        <v>17</v>
      </c>
      <c r="O30" s="11">
        <v>14</v>
      </c>
      <c r="P30" s="11">
        <v>3</v>
      </c>
      <c r="Q30" s="11">
        <v>5</v>
      </c>
      <c r="R30" s="11">
        <v>1</v>
      </c>
      <c r="S30" s="11">
        <v>4</v>
      </c>
      <c r="T30" s="12">
        <v>16.171171171171</v>
      </c>
      <c r="U30" s="12">
        <v>18.5</v>
      </c>
      <c r="V30" s="12">
        <v>13.888888888887999</v>
      </c>
      <c r="W30" s="12">
        <v>18.473684210525999</v>
      </c>
      <c r="X30" s="12">
        <v>26</v>
      </c>
      <c r="Y30" s="12">
        <v>12.927927927927</v>
      </c>
      <c r="Z30" s="12">
        <v>10.666666666666</v>
      </c>
      <c r="AA30" s="12">
        <v>12.076923076923</v>
      </c>
      <c r="AB30" s="12">
        <v>13.578947368421</v>
      </c>
      <c r="AC30" s="12">
        <v>14.6</v>
      </c>
      <c r="AD30" s="12">
        <v>4.4324324324319999</v>
      </c>
      <c r="AE30" s="12">
        <v>5</v>
      </c>
      <c r="AF30" s="12">
        <v>4.3504273504270001</v>
      </c>
      <c r="AG30" s="12">
        <v>4.3684210526309997</v>
      </c>
      <c r="AH30" s="12">
        <v>4.4000000000000004</v>
      </c>
    </row>
    <row r="31" spans="1:34" ht="15.75" thickBot="1" x14ac:dyDescent="0.3">
      <c r="A31" s="9" t="s">
        <v>185</v>
      </c>
      <c r="B31" s="9" t="s">
        <v>186</v>
      </c>
      <c r="C31" s="9" t="s">
        <v>110</v>
      </c>
      <c r="D31" s="9" t="s">
        <v>165</v>
      </c>
      <c r="E31" s="10" t="s">
        <v>256</v>
      </c>
      <c r="F31" s="11">
        <v>149</v>
      </c>
      <c r="G31" s="11">
        <v>16</v>
      </c>
      <c r="H31" s="11">
        <v>13</v>
      </c>
      <c r="I31" s="11">
        <v>9</v>
      </c>
      <c r="J31" s="11">
        <v>4</v>
      </c>
      <c r="K31" s="11">
        <v>122</v>
      </c>
      <c r="L31" s="11">
        <v>115</v>
      </c>
      <c r="M31" s="11">
        <v>7</v>
      </c>
      <c r="N31" s="11">
        <v>26</v>
      </c>
      <c r="O31" s="11">
        <v>24</v>
      </c>
      <c r="P31" s="11">
        <v>2</v>
      </c>
      <c r="Q31" s="11">
        <v>4</v>
      </c>
      <c r="R31" s="11">
        <v>1</v>
      </c>
      <c r="S31" s="11">
        <v>3</v>
      </c>
      <c r="T31" s="12">
        <v>13.757575757574999</v>
      </c>
      <c r="U31" s="12">
        <v>12.571428571427999</v>
      </c>
      <c r="V31" s="12">
        <v>14.307142857142001</v>
      </c>
      <c r="W31" s="12">
        <v>15.321428571427999</v>
      </c>
      <c r="X31" s="12">
        <v>16</v>
      </c>
      <c r="Y31" s="12">
        <v>12.915151515151001</v>
      </c>
      <c r="Z31" s="12">
        <v>9.5714285714279992</v>
      </c>
      <c r="AA31" s="12">
        <v>13.785714285714</v>
      </c>
      <c r="AB31" s="12">
        <v>14.428571428571001</v>
      </c>
      <c r="AC31" s="12">
        <v>12.25</v>
      </c>
      <c r="AD31" s="12">
        <v>4.6545454545449996</v>
      </c>
      <c r="AE31" s="12">
        <v>5.3571428571419997</v>
      </c>
      <c r="AF31" s="12">
        <v>4.507142857142</v>
      </c>
      <c r="AG31" s="12">
        <v>5.0714285714280001</v>
      </c>
      <c r="AH31" s="12">
        <v>4.25</v>
      </c>
    </row>
    <row r="32" spans="1:34" ht="15.75" thickBot="1" x14ac:dyDescent="0.3">
      <c r="A32" s="9" t="s">
        <v>188</v>
      </c>
      <c r="B32" s="9" t="s">
        <v>189</v>
      </c>
      <c r="C32" s="9" t="s">
        <v>118</v>
      </c>
      <c r="D32" s="9" t="s">
        <v>183</v>
      </c>
      <c r="E32" s="10" t="s">
        <v>2091</v>
      </c>
      <c r="F32" s="11">
        <v>333</v>
      </c>
      <c r="G32" s="11">
        <v>103</v>
      </c>
      <c r="H32" s="11">
        <v>14</v>
      </c>
      <c r="I32" s="11">
        <v>3</v>
      </c>
      <c r="J32" s="11">
        <v>11</v>
      </c>
      <c r="K32" s="11">
        <v>369</v>
      </c>
      <c r="L32" s="11">
        <v>294</v>
      </c>
      <c r="M32" s="11">
        <v>75</v>
      </c>
      <c r="N32" s="11">
        <v>48</v>
      </c>
      <c r="O32" s="11">
        <v>39</v>
      </c>
      <c r="P32" s="11">
        <v>9</v>
      </c>
      <c r="Q32" s="11">
        <v>11</v>
      </c>
      <c r="R32" s="11">
        <v>3</v>
      </c>
      <c r="S32" s="11">
        <v>8</v>
      </c>
      <c r="T32" s="12">
        <v>16.371559633027001</v>
      </c>
      <c r="U32" s="12">
        <v>17.166666666666</v>
      </c>
      <c r="V32" s="12">
        <v>16.710416666665999</v>
      </c>
      <c r="W32" s="12">
        <v>11.875</v>
      </c>
      <c r="X32" s="12">
        <v>16.181818181817999</v>
      </c>
      <c r="Y32" s="12">
        <v>15.091743119266001</v>
      </c>
      <c r="Z32" s="12">
        <v>11.833333333333</v>
      </c>
      <c r="AA32" s="12">
        <v>15.608333333333</v>
      </c>
      <c r="AB32" s="12">
        <v>11.0625</v>
      </c>
      <c r="AC32" s="12">
        <v>14.636363636363001</v>
      </c>
      <c r="AD32" s="12">
        <v>4.5458715596330004</v>
      </c>
      <c r="AE32" s="12">
        <v>5.333333333333</v>
      </c>
      <c r="AF32" s="12">
        <v>4.5187499999999998</v>
      </c>
      <c r="AG32" s="12">
        <v>4.734375</v>
      </c>
      <c r="AH32" s="12">
        <v>4.4545454545450003</v>
      </c>
    </row>
    <row r="33" spans="1:34" ht="15.75" thickBot="1" x14ac:dyDescent="0.3">
      <c r="A33" s="9" t="s">
        <v>191</v>
      </c>
      <c r="B33" s="9" t="s">
        <v>192</v>
      </c>
      <c r="C33" s="9" t="s">
        <v>96</v>
      </c>
      <c r="D33" s="9" t="s">
        <v>158</v>
      </c>
      <c r="E33" s="10" t="s">
        <v>223</v>
      </c>
      <c r="F33" s="11">
        <v>28</v>
      </c>
      <c r="G33" s="11">
        <v>13</v>
      </c>
      <c r="H33" s="11">
        <v>3</v>
      </c>
      <c r="I33" s="11">
        <v>2</v>
      </c>
      <c r="J33" s="11">
        <v>1</v>
      </c>
      <c r="K33" s="11">
        <v>32</v>
      </c>
      <c r="L33" s="11">
        <v>22</v>
      </c>
      <c r="M33" s="11">
        <v>10</v>
      </c>
      <c r="N33" s="11">
        <v>3</v>
      </c>
      <c r="O33" s="11">
        <v>2</v>
      </c>
      <c r="P33" s="11">
        <v>1</v>
      </c>
      <c r="Q33" s="11">
        <v>3</v>
      </c>
      <c r="R33" s="11">
        <v>2</v>
      </c>
      <c r="S33" s="11">
        <v>1</v>
      </c>
      <c r="T33" s="12">
        <v>10.121951219512001</v>
      </c>
      <c r="U33" s="12">
        <v>21.333333333333002</v>
      </c>
      <c r="V33" s="12">
        <v>8.7441860465110004</v>
      </c>
      <c r="W33" s="12">
        <v>7.333333333333</v>
      </c>
      <c r="X33" s="12">
        <v>21.333333333333002</v>
      </c>
      <c r="Y33" s="12">
        <v>4.9268292682919999</v>
      </c>
      <c r="Z33" s="12">
        <v>7</v>
      </c>
      <c r="AA33" s="12">
        <v>4.5813953488369998</v>
      </c>
      <c r="AB33" s="12">
        <v>7</v>
      </c>
      <c r="AC33" s="12">
        <v>5</v>
      </c>
      <c r="AD33" s="12">
        <v>4.1219512195119998</v>
      </c>
      <c r="AE33" s="12">
        <v>4.6666666666659999</v>
      </c>
      <c r="AF33" s="12">
        <v>4.2093023255809996</v>
      </c>
      <c r="AG33" s="12">
        <v>3.333333333333</v>
      </c>
      <c r="AH33" s="12">
        <v>3.333333333333</v>
      </c>
    </row>
    <row r="34" spans="1:34" ht="15.75" thickBot="1" x14ac:dyDescent="0.3">
      <c r="A34" s="9" t="s">
        <v>194</v>
      </c>
      <c r="B34" s="9" t="s">
        <v>195</v>
      </c>
      <c r="C34" s="9" t="s">
        <v>96</v>
      </c>
      <c r="D34" s="9" t="s">
        <v>158</v>
      </c>
      <c r="E34" s="10" t="s">
        <v>196</v>
      </c>
      <c r="F34" s="11">
        <v>30</v>
      </c>
      <c r="G34" s="11">
        <v>5</v>
      </c>
      <c r="H34" s="11">
        <v>2</v>
      </c>
      <c r="I34" s="11">
        <v>1</v>
      </c>
      <c r="J34" s="11">
        <v>1</v>
      </c>
      <c r="K34" s="11">
        <v>33</v>
      </c>
      <c r="L34" s="11">
        <v>29</v>
      </c>
      <c r="M34" s="11">
        <v>4</v>
      </c>
      <c r="N34" s="11">
        <v>0</v>
      </c>
      <c r="O34" s="11">
        <v>0</v>
      </c>
      <c r="P34" s="11">
        <v>0</v>
      </c>
      <c r="Q34" s="11">
        <v>0</v>
      </c>
      <c r="R34" s="11">
        <v>0</v>
      </c>
      <c r="S34" s="11">
        <v>0</v>
      </c>
      <c r="T34" s="12">
        <v>4</v>
      </c>
      <c r="U34" s="12">
        <v>2.5</v>
      </c>
      <c r="V34" s="12">
        <v>4.0909090909090002</v>
      </c>
      <c r="W34" s="13"/>
      <c r="X34" s="13"/>
      <c r="Y34" s="12">
        <v>2.2285714285710001</v>
      </c>
      <c r="Z34" s="12">
        <v>2.5</v>
      </c>
      <c r="AA34" s="12">
        <v>2.2121212121210001</v>
      </c>
      <c r="AB34" s="13"/>
      <c r="AC34" s="13"/>
      <c r="AD34" s="12">
        <v>4.0857142857140003</v>
      </c>
      <c r="AE34" s="12">
        <v>4.5</v>
      </c>
      <c r="AF34" s="12">
        <v>4.0606060606060002</v>
      </c>
      <c r="AG34" s="13"/>
      <c r="AH34" s="13"/>
    </row>
    <row r="35" spans="1:34" ht="15.75" thickBot="1" x14ac:dyDescent="0.3">
      <c r="A35" s="9" t="s">
        <v>197</v>
      </c>
      <c r="B35" s="9" t="s">
        <v>198</v>
      </c>
      <c r="C35" s="9" t="s">
        <v>118</v>
      </c>
      <c r="D35" s="9" t="s">
        <v>199</v>
      </c>
      <c r="E35" s="10" t="s">
        <v>200</v>
      </c>
      <c r="F35" s="11">
        <v>111</v>
      </c>
      <c r="G35" s="11">
        <v>57</v>
      </c>
      <c r="H35" s="11">
        <v>9</v>
      </c>
      <c r="I35" s="11">
        <v>1</v>
      </c>
      <c r="J35" s="11">
        <v>8</v>
      </c>
      <c r="K35" s="11">
        <v>141</v>
      </c>
      <c r="L35" s="11">
        <v>96</v>
      </c>
      <c r="M35" s="11">
        <v>45</v>
      </c>
      <c r="N35" s="11">
        <v>16</v>
      </c>
      <c r="O35" s="11">
        <v>13</v>
      </c>
      <c r="P35" s="11">
        <v>3</v>
      </c>
      <c r="Q35" s="11">
        <v>2</v>
      </c>
      <c r="R35" s="11">
        <v>1</v>
      </c>
      <c r="S35" s="11">
        <v>1</v>
      </c>
      <c r="T35" s="12">
        <v>15.625</v>
      </c>
      <c r="U35" s="12">
        <v>15.333333333333</v>
      </c>
      <c r="V35" s="12">
        <v>15.837209302325</v>
      </c>
      <c r="W35" s="12">
        <v>16.045454545454</v>
      </c>
      <c r="X35" s="12">
        <v>15.5</v>
      </c>
      <c r="Y35" s="12">
        <v>14.136904761904001</v>
      </c>
      <c r="Z35" s="12">
        <v>3.7777777777770001</v>
      </c>
      <c r="AA35" s="12">
        <v>14.790697674418</v>
      </c>
      <c r="AB35" s="12">
        <v>15.590909090908999</v>
      </c>
      <c r="AC35" s="12">
        <v>13.5</v>
      </c>
      <c r="AD35" s="12">
        <v>4.6369047619039998</v>
      </c>
      <c r="AE35" s="12">
        <v>5</v>
      </c>
      <c r="AF35" s="12">
        <v>4.5988372093020002</v>
      </c>
      <c r="AG35" s="12">
        <v>4.6818181818179996</v>
      </c>
      <c r="AH35" s="12">
        <v>5</v>
      </c>
    </row>
    <row r="36" spans="1:34" ht="15.75" thickBot="1" x14ac:dyDescent="0.3">
      <c r="A36" s="9" t="s">
        <v>201</v>
      </c>
      <c r="B36" s="9" t="s">
        <v>202</v>
      </c>
      <c r="C36" s="9" t="s">
        <v>118</v>
      </c>
      <c r="D36" s="9" t="s">
        <v>203</v>
      </c>
      <c r="E36" s="10" t="s">
        <v>204</v>
      </c>
      <c r="F36" s="11">
        <v>17</v>
      </c>
      <c r="G36" s="11">
        <v>7</v>
      </c>
      <c r="H36" s="11">
        <v>2</v>
      </c>
      <c r="I36" s="11">
        <v>1</v>
      </c>
      <c r="J36" s="11">
        <v>1</v>
      </c>
      <c r="K36" s="11">
        <v>21</v>
      </c>
      <c r="L36" s="11">
        <v>15</v>
      </c>
      <c r="M36" s="11">
        <v>6</v>
      </c>
      <c r="N36" s="11">
        <v>3</v>
      </c>
      <c r="O36" s="11">
        <v>2</v>
      </c>
      <c r="P36" s="11">
        <v>1</v>
      </c>
      <c r="Q36" s="11">
        <v>22</v>
      </c>
      <c r="R36" s="11">
        <v>16</v>
      </c>
      <c r="S36" s="11">
        <v>6</v>
      </c>
      <c r="T36" s="12">
        <v>15.5</v>
      </c>
      <c r="U36" s="12">
        <v>15.333333333333</v>
      </c>
      <c r="V36" s="12">
        <v>15.555555555554999</v>
      </c>
      <c r="W36" s="12">
        <v>13.2</v>
      </c>
      <c r="X36" s="12">
        <v>15.363636363635999</v>
      </c>
      <c r="Y36" s="12">
        <v>13.5</v>
      </c>
      <c r="Z36" s="12">
        <v>9.333333333333</v>
      </c>
      <c r="AA36" s="12">
        <v>14.083333333333</v>
      </c>
      <c r="AB36" s="12">
        <v>11.4</v>
      </c>
      <c r="AC36" s="12">
        <v>13.590909090908999</v>
      </c>
      <c r="AD36" s="12">
        <v>4.4166666666659999</v>
      </c>
      <c r="AE36" s="12">
        <v>5</v>
      </c>
      <c r="AF36" s="12">
        <v>4.4166666666659999</v>
      </c>
      <c r="AG36" s="12">
        <v>4.2</v>
      </c>
      <c r="AH36" s="12">
        <v>4.363636363636</v>
      </c>
    </row>
    <row r="37" spans="1:34" ht="15.75" thickBot="1" x14ac:dyDescent="0.3">
      <c r="A37" s="9" t="s">
        <v>205</v>
      </c>
      <c r="B37" s="9" t="s">
        <v>206</v>
      </c>
      <c r="C37" s="9" t="s">
        <v>118</v>
      </c>
      <c r="D37" s="9" t="s">
        <v>207</v>
      </c>
      <c r="E37" s="10" t="s">
        <v>521</v>
      </c>
      <c r="F37" s="11">
        <v>45</v>
      </c>
      <c r="G37" s="11">
        <v>15</v>
      </c>
      <c r="H37" s="11">
        <v>3</v>
      </c>
      <c r="I37" s="11">
        <v>1</v>
      </c>
      <c r="J37" s="11">
        <v>2</v>
      </c>
      <c r="K37" s="11">
        <v>50</v>
      </c>
      <c r="L37" s="11">
        <v>39</v>
      </c>
      <c r="M37" s="11">
        <v>11</v>
      </c>
      <c r="N37" s="11">
        <v>7</v>
      </c>
      <c r="O37" s="11">
        <v>6</v>
      </c>
      <c r="P37" s="11">
        <v>1</v>
      </c>
      <c r="Q37" s="11">
        <v>1</v>
      </c>
      <c r="R37" s="11">
        <v>0</v>
      </c>
      <c r="S37" s="11">
        <v>1</v>
      </c>
      <c r="T37" s="12">
        <v>13.066666666666</v>
      </c>
      <c r="U37" s="12">
        <v>17</v>
      </c>
      <c r="V37" s="12">
        <v>14.424242424241999</v>
      </c>
      <c r="W37" s="12">
        <v>9.125</v>
      </c>
      <c r="X37" s="12">
        <v>6</v>
      </c>
      <c r="Y37" s="12">
        <v>12.383333333333001</v>
      </c>
      <c r="Z37" s="12">
        <v>11</v>
      </c>
      <c r="AA37" s="12">
        <v>13.636363636363001</v>
      </c>
      <c r="AB37" s="12">
        <v>9.125</v>
      </c>
      <c r="AC37" s="12">
        <v>6</v>
      </c>
      <c r="AD37" s="12">
        <v>4.25</v>
      </c>
      <c r="AE37" s="12">
        <v>4</v>
      </c>
      <c r="AF37" s="12">
        <v>4.2727272727269998</v>
      </c>
      <c r="AG37" s="12">
        <v>4.25</v>
      </c>
      <c r="AH37" s="12">
        <v>4</v>
      </c>
    </row>
    <row r="38" spans="1:34" ht="15.75" thickBot="1" x14ac:dyDescent="0.3">
      <c r="A38" s="9" t="s">
        <v>208</v>
      </c>
      <c r="B38" s="9" t="s">
        <v>209</v>
      </c>
      <c r="C38" s="9" t="s">
        <v>96</v>
      </c>
      <c r="D38" s="9" t="s">
        <v>97</v>
      </c>
      <c r="E38" s="10" t="s">
        <v>210</v>
      </c>
      <c r="F38" s="11">
        <v>121</v>
      </c>
      <c r="G38" s="11">
        <v>21</v>
      </c>
      <c r="H38" s="11">
        <v>9</v>
      </c>
      <c r="I38" s="11">
        <v>4</v>
      </c>
      <c r="J38" s="11">
        <v>5</v>
      </c>
      <c r="K38" s="11">
        <v>120</v>
      </c>
      <c r="L38" s="11">
        <v>104</v>
      </c>
      <c r="M38" s="11">
        <v>16</v>
      </c>
      <c r="N38" s="11">
        <v>12</v>
      </c>
      <c r="O38" s="11">
        <v>12</v>
      </c>
      <c r="P38" s="11">
        <v>0</v>
      </c>
      <c r="Q38" s="11">
        <v>1</v>
      </c>
      <c r="R38" s="11">
        <v>1</v>
      </c>
      <c r="S38" s="11">
        <v>0</v>
      </c>
      <c r="T38" s="12">
        <v>10.62676056338</v>
      </c>
      <c r="U38" s="12">
        <v>12.888888888887999</v>
      </c>
      <c r="V38" s="12">
        <v>10.532258064516</v>
      </c>
      <c r="W38" s="12">
        <v>10.666666666666</v>
      </c>
      <c r="X38" s="12">
        <v>7</v>
      </c>
      <c r="Y38" s="12">
        <v>7.9577464788730001</v>
      </c>
      <c r="Z38" s="12">
        <v>9</v>
      </c>
      <c r="AA38" s="12">
        <v>7.9032258064510001</v>
      </c>
      <c r="AB38" s="12">
        <v>8.4166666666659999</v>
      </c>
      <c r="AC38" s="12">
        <v>7</v>
      </c>
      <c r="AD38" s="12">
        <v>4.5352112676049998</v>
      </c>
      <c r="AE38" s="12">
        <v>4.8888888888880002</v>
      </c>
      <c r="AF38" s="12">
        <v>4.5080645161290001</v>
      </c>
      <c r="AG38" s="12">
        <v>4.75</v>
      </c>
      <c r="AH38" s="12">
        <v>4</v>
      </c>
    </row>
    <row r="39" spans="1:34" ht="15.75" thickBot="1" x14ac:dyDescent="0.3">
      <c r="A39" s="9" t="s">
        <v>211</v>
      </c>
      <c r="B39" s="9" t="s">
        <v>212</v>
      </c>
      <c r="C39" s="9" t="s">
        <v>118</v>
      </c>
      <c r="D39" s="9" t="s">
        <v>97</v>
      </c>
      <c r="E39" s="10" t="s">
        <v>2092</v>
      </c>
      <c r="F39" s="11">
        <v>284</v>
      </c>
      <c r="G39" s="11">
        <v>81</v>
      </c>
      <c r="H39" s="11">
        <v>16</v>
      </c>
      <c r="I39" s="11">
        <v>6</v>
      </c>
      <c r="J39" s="11">
        <v>10</v>
      </c>
      <c r="K39" s="11">
        <v>293</v>
      </c>
      <c r="L39" s="11">
        <v>229</v>
      </c>
      <c r="M39" s="11">
        <v>64</v>
      </c>
      <c r="N39" s="11">
        <v>57</v>
      </c>
      <c r="O39" s="11">
        <v>50</v>
      </c>
      <c r="P39" s="11">
        <v>7</v>
      </c>
      <c r="Q39" s="11">
        <v>0</v>
      </c>
      <c r="R39" s="11">
        <v>0</v>
      </c>
      <c r="S39" s="11">
        <v>0</v>
      </c>
      <c r="T39" s="12">
        <v>15.230136986301</v>
      </c>
      <c r="U39" s="12">
        <v>18.5625</v>
      </c>
      <c r="V39" s="12">
        <v>15.029801324503</v>
      </c>
      <c r="W39" s="12">
        <v>15.271186440677999</v>
      </c>
      <c r="X39" s="13"/>
      <c r="Y39" s="12">
        <v>12.947945205479</v>
      </c>
      <c r="Z39" s="12">
        <v>10.75</v>
      </c>
      <c r="AA39" s="12">
        <v>13.059602649006001</v>
      </c>
      <c r="AB39" s="12">
        <v>13.016949152542001</v>
      </c>
      <c r="AC39" s="13"/>
      <c r="AD39" s="12">
        <v>4.6383561643829996</v>
      </c>
      <c r="AE39" s="12">
        <v>5.3125</v>
      </c>
      <c r="AF39" s="12">
        <v>4.5927152317879996</v>
      </c>
      <c r="AG39" s="12">
        <v>4.7796610169490004</v>
      </c>
      <c r="AH39" s="13"/>
    </row>
    <row r="40" spans="1:34" ht="15.75" thickBot="1" x14ac:dyDescent="0.3">
      <c r="A40" s="9" t="s">
        <v>214</v>
      </c>
      <c r="B40" s="9" t="s">
        <v>215</v>
      </c>
      <c r="C40" s="9" t="s">
        <v>118</v>
      </c>
      <c r="D40" s="9" t="s">
        <v>102</v>
      </c>
      <c r="E40" s="10" t="s">
        <v>376</v>
      </c>
      <c r="F40" s="11">
        <v>112</v>
      </c>
      <c r="G40" s="11">
        <v>37</v>
      </c>
      <c r="H40" s="11">
        <v>9</v>
      </c>
      <c r="I40" s="11">
        <v>4</v>
      </c>
      <c r="J40" s="11">
        <v>5</v>
      </c>
      <c r="K40" s="11">
        <v>129</v>
      </c>
      <c r="L40" s="11">
        <v>101</v>
      </c>
      <c r="M40" s="11">
        <v>28</v>
      </c>
      <c r="N40" s="11">
        <v>11</v>
      </c>
      <c r="O40" s="11">
        <v>7</v>
      </c>
      <c r="P40" s="11">
        <v>4</v>
      </c>
      <c r="Q40" s="11">
        <v>0</v>
      </c>
      <c r="R40" s="11">
        <v>0</v>
      </c>
      <c r="S40" s="11">
        <v>0</v>
      </c>
      <c r="T40" s="12">
        <v>12.563758389261</v>
      </c>
      <c r="U40" s="12">
        <v>6</v>
      </c>
      <c r="V40" s="12">
        <v>13</v>
      </c>
      <c r="W40" s="12">
        <v>13.846153846152999</v>
      </c>
      <c r="X40" s="13"/>
      <c r="Y40" s="12">
        <v>12.543624161073</v>
      </c>
      <c r="Z40" s="12">
        <v>6</v>
      </c>
      <c r="AA40" s="12">
        <v>12.979591836734</v>
      </c>
      <c r="AB40" s="12">
        <v>13.846153846152999</v>
      </c>
      <c r="AC40" s="13"/>
      <c r="AD40" s="12">
        <v>4.6577181208049998</v>
      </c>
      <c r="AE40" s="12">
        <v>5</v>
      </c>
      <c r="AF40" s="12">
        <v>4.6054421768699996</v>
      </c>
      <c r="AG40" s="12">
        <v>5.0769230769230003</v>
      </c>
      <c r="AH40" s="13"/>
    </row>
    <row r="41" spans="1:34" ht="15.75" thickBot="1" x14ac:dyDescent="0.3">
      <c r="A41" s="9" t="s">
        <v>217</v>
      </c>
      <c r="B41" s="9" t="s">
        <v>218</v>
      </c>
      <c r="C41" s="9" t="s">
        <v>110</v>
      </c>
      <c r="D41" s="9" t="s">
        <v>219</v>
      </c>
      <c r="E41" s="10" t="s">
        <v>1460</v>
      </c>
      <c r="F41" s="11">
        <v>105</v>
      </c>
      <c r="G41" s="11">
        <v>18</v>
      </c>
      <c r="H41" s="11">
        <v>9</v>
      </c>
      <c r="I41" s="11">
        <v>7</v>
      </c>
      <c r="J41" s="11">
        <v>2</v>
      </c>
      <c r="K41" s="11">
        <v>93</v>
      </c>
      <c r="L41" s="11">
        <v>84</v>
      </c>
      <c r="M41" s="11">
        <v>9</v>
      </c>
      <c r="N41" s="11">
        <v>16</v>
      </c>
      <c r="O41" s="11">
        <v>10</v>
      </c>
      <c r="P41" s="11">
        <v>6</v>
      </c>
      <c r="Q41" s="11">
        <v>7</v>
      </c>
      <c r="R41" s="11">
        <v>4</v>
      </c>
      <c r="S41" s="11">
        <v>3</v>
      </c>
      <c r="T41" s="12">
        <v>13.585365853658001</v>
      </c>
      <c r="U41" s="12">
        <v>17.444444444443999</v>
      </c>
      <c r="V41" s="12">
        <v>13.532608695652</v>
      </c>
      <c r="W41" s="12">
        <v>13.117647058823</v>
      </c>
      <c r="X41" s="12">
        <v>18.428571428571001</v>
      </c>
      <c r="Y41" s="12">
        <v>11.569105691056</v>
      </c>
      <c r="Z41" s="12">
        <v>10.444444444444001</v>
      </c>
      <c r="AA41" s="12">
        <v>11.440217391304</v>
      </c>
      <c r="AB41" s="12">
        <v>11</v>
      </c>
      <c r="AC41" s="12">
        <v>15</v>
      </c>
      <c r="AD41" s="12">
        <v>4.6341463414630004</v>
      </c>
      <c r="AE41" s="12">
        <v>4.7777777777769996</v>
      </c>
      <c r="AF41" s="12">
        <v>4.5978260869560001</v>
      </c>
      <c r="AG41" s="12">
        <v>4.7058823529409999</v>
      </c>
      <c r="AH41" s="12">
        <v>4.1428571428570002</v>
      </c>
    </row>
    <row r="42" spans="1:34" ht="15.75" thickBot="1" x14ac:dyDescent="0.3">
      <c r="A42" s="9" t="s">
        <v>221</v>
      </c>
      <c r="B42" s="9" t="s">
        <v>222</v>
      </c>
      <c r="C42" s="9" t="s">
        <v>96</v>
      </c>
      <c r="D42" s="9" t="s">
        <v>144</v>
      </c>
      <c r="E42" s="10" t="s">
        <v>103</v>
      </c>
      <c r="F42" s="11">
        <v>36</v>
      </c>
      <c r="G42" s="11">
        <v>6</v>
      </c>
      <c r="H42" s="11">
        <v>5</v>
      </c>
      <c r="I42" s="11">
        <v>4</v>
      </c>
      <c r="J42" s="11">
        <v>1</v>
      </c>
      <c r="K42" s="11">
        <v>35</v>
      </c>
      <c r="L42" s="11">
        <v>31</v>
      </c>
      <c r="M42" s="11">
        <v>4</v>
      </c>
      <c r="N42" s="11">
        <v>1</v>
      </c>
      <c r="O42" s="11">
        <v>1</v>
      </c>
      <c r="P42" s="11">
        <v>0</v>
      </c>
      <c r="Q42" s="11">
        <v>1</v>
      </c>
      <c r="R42" s="11">
        <v>0</v>
      </c>
      <c r="S42" s="11">
        <v>1</v>
      </c>
      <c r="T42" s="12">
        <v>9.1904761904759997</v>
      </c>
      <c r="U42" s="12">
        <v>13.2</v>
      </c>
      <c r="V42" s="12">
        <v>8.257142857142</v>
      </c>
      <c r="W42" s="12">
        <v>20</v>
      </c>
      <c r="X42" s="12">
        <v>11</v>
      </c>
      <c r="Y42" s="12">
        <v>4.4523809523800004</v>
      </c>
      <c r="Z42" s="12">
        <v>4.2</v>
      </c>
      <c r="AA42" s="12">
        <v>4.4857142857139998</v>
      </c>
      <c r="AB42" s="12">
        <v>5</v>
      </c>
      <c r="AC42" s="12">
        <v>4</v>
      </c>
      <c r="AD42" s="12">
        <v>4.5952380952379999</v>
      </c>
      <c r="AE42" s="12">
        <v>4.8</v>
      </c>
      <c r="AF42" s="12">
        <v>4.5428571428569997</v>
      </c>
      <c r="AG42" s="12">
        <v>5</v>
      </c>
      <c r="AH42" s="12">
        <v>5</v>
      </c>
    </row>
    <row r="43" spans="1:34" ht="15.75" thickBot="1" x14ac:dyDescent="0.3">
      <c r="A43" s="9" t="s">
        <v>224</v>
      </c>
      <c r="B43" s="9" t="s">
        <v>225</v>
      </c>
      <c r="C43" s="9" t="s">
        <v>118</v>
      </c>
      <c r="D43" s="9" t="s">
        <v>226</v>
      </c>
      <c r="E43" s="10" t="s">
        <v>2093</v>
      </c>
      <c r="F43" s="11">
        <v>118</v>
      </c>
      <c r="G43" s="11">
        <v>38</v>
      </c>
      <c r="H43" s="11">
        <v>9</v>
      </c>
      <c r="I43" s="11">
        <v>5</v>
      </c>
      <c r="J43" s="11">
        <v>4</v>
      </c>
      <c r="K43" s="11">
        <v>130</v>
      </c>
      <c r="L43" s="11">
        <v>99</v>
      </c>
      <c r="M43" s="11">
        <v>31</v>
      </c>
      <c r="N43" s="11">
        <v>15</v>
      </c>
      <c r="O43" s="11">
        <v>13</v>
      </c>
      <c r="P43" s="11">
        <v>2</v>
      </c>
      <c r="Q43" s="11">
        <v>2</v>
      </c>
      <c r="R43" s="11">
        <v>1</v>
      </c>
      <c r="S43" s="11">
        <v>1</v>
      </c>
      <c r="T43" s="12">
        <v>13.955128205128</v>
      </c>
      <c r="U43" s="12">
        <v>21.636363636363001</v>
      </c>
      <c r="V43" s="12">
        <v>13.706806282722001</v>
      </c>
      <c r="W43" s="12">
        <v>8.5666666666660003</v>
      </c>
      <c r="X43" s="12">
        <v>7.5</v>
      </c>
      <c r="Y43" s="12">
        <v>12.358974358974001</v>
      </c>
      <c r="Z43" s="12">
        <v>17.272727272727</v>
      </c>
      <c r="AA43" s="12">
        <v>11.994764397905</v>
      </c>
      <c r="AB43" s="12">
        <v>7</v>
      </c>
      <c r="AC43" s="12">
        <v>7.5</v>
      </c>
      <c r="AD43" s="12">
        <v>4.3974358974349999</v>
      </c>
      <c r="AE43" s="12">
        <v>4.9090909090899997</v>
      </c>
      <c r="AF43" s="12">
        <v>4.3979057591619997</v>
      </c>
      <c r="AG43" s="12">
        <v>4.5666666666660003</v>
      </c>
      <c r="AH43" s="12">
        <v>4</v>
      </c>
    </row>
    <row r="44" spans="1:34" ht="15.75" thickBot="1" x14ac:dyDescent="0.3">
      <c r="A44" s="9" t="s">
        <v>228</v>
      </c>
      <c r="B44" s="9" t="s">
        <v>229</v>
      </c>
      <c r="C44" s="9" t="s">
        <v>118</v>
      </c>
      <c r="D44" s="9" t="s">
        <v>102</v>
      </c>
      <c r="E44" s="10" t="s">
        <v>1515</v>
      </c>
      <c r="F44" s="11">
        <v>212</v>
      </c>
      <c r="G44" s="11">
        <v>85</v>
      </c>
      <c r="H44" s="11">
        <v>17</v>
      </c>
      <c r="I44" s="11">
        <v>10</v>
      </c>
      <c r="J44" s="11">
        <v>7</v>
      </c>
      <c r="K44" s="11">
        <v>233</v>
      </c>
      <c r="L44" s="11">
        <v>168</v>
      </c>
      <c r="M44" s="11">
        <v>65</v>
      </c>
      <c r="N44" s="11">
        <v>36</v>
      </c>
      <c r="O44" s="11">
        <v>30</v>
      </c>
      <c r="P44" s="11">
        <v>6</v>
      </c>
      <c r="Q44" s="11">
        <v>14</v>
      </c>
      <c r="R44" s="11">
        <v>6</v>
      </c>
      <c r="S44" s="11">
        <v>8</v>
      </c>
      <c r="T44" s="12">
        <v>14.410774410774</v>
      </c>
      <c r="U44" s="12">
        <v>11.823529411764</v>
      </c>
      <c r="V44" s="12">
        <v>14.972027972028</v>
      </c>
      <c r="W44" s="12">
        <v>14.225</v>
      </c>
      <c r="X44" s="12">
        <v>8.7857142857140005</v>
      </c>
      <c r="Y44" s="12">
        <v>13.508417508417001</v>
      </c>
      <c r="Z44" s="12">
        <v>10.764705882352001</v>
      </c>
      <c r="AA44" s="12">
        <v>14.181818181818</v>
      </c>
      <c r="AB44" s="12">
        <v>12.95</v>
      </c>
      <c r="AC44" s="12">
        <v>7.1428571428570002</v>
      </c>
      <c r="AD44" s="12">
        <v>4.6228956228950002</v>
      </c>
      <c r="AE44" s="12">
        <v>5.1764705882350004</v>
      </c>
      <c r="AF44" s="12">
        <v>4.6118881118879997</v>
      </c>
      <c r="AG44" s="12">
        <v>4.95</v>
      </c>
      <c r="AH44" s="12">
        <v>3.1428571428569998</v>
      </c>
    </row>
    <row r="45" spans="1:34" ht="15.75" thickBot="1" x14ac:dyDescent="0.3">
      <c r="A45" s="9" t="s">
        <v>231</v>
      </c>
      <c r="B45" s="9" t="s">
        <v>232</v>
      </c>
      <c r="C45" s="9" t="s">
        <v>118</v>
      </c>
      <c r="D45" s="9" t="s">
        <v>233</v>
      </c>
      <c r="E45" s="10" t="s">
        <v>1958</v>
      </c>
      <c r="F45" s="11">
        <v>178</v>
      </c>
      <c r="G45" s="11">
        <v>69</v>
      </c>
      <c r="H45" s="11">
        <v>11</v>
      </c>
      <c r="I45" s="11">
        <v>4</v>
      </c>
      <c r="J45" s="11">
        <v>7</v>
      </c>
      <c r="K45" s="11">
        <v>201</v>
      </c>
      <c r="L45" s="11">
        <v>152</v>
      </c>
      <c r="M45" s="11">
        <v>49</v>
      </c>
      <c r="N45" s="11">
        <v>28</v>
      </c>
      <c r="O45" s="11">
        <v>19</v>
      </c>
      <c r="P45" s="11">
        <v>9</v>
      </c>
      <c r="Q45" s="11">
        <v>9</v>
      </c>
      <c r="R45" s="11">
        <v>4</v>
      </c>
      <c r="S45" s="11">
        <v>5</v>
      </c>
      <c r="T45" s="12">
        <v>15.263157894736</v>
      </c>
      <c r="U45" s="12">
        <v>22.454545454544999</v>
      </c>
      <c r="V45" s="12">
        <v>15.149321266968</v>
      </c>
      <c r="W45" s="12">
        <v>13.068965517241001</v>
      </c>
      <c r="X45" s="12">
        <v>15.111111111111001</v>
      </c>
      <c r="Y45" s="12">
        <v>12.838056680160999</v>
      </c>
      <c r="Z45" s="12">
        <v>9</v>
      </c>
      <c r="AA45" s="12">
        <v>13.384615384615</v>
      </c>
      <c r="AB45" s="12">
        <v>10.344827586206</v>
      </c>
      <c r="AC45" s="12">
        <v>13.444444444444001</v>
      </c>
      <c r="AD45" s="12">
        <v>4.7085020242909996</v>
      </c>
      <c r="AE45" s="12">
        <v>5.0909090909090002</v>
      </c>
      <c r="AF45" s="12">
        <v>4.6742081447960002</v>
      </c>
      <c r="AG45" s="12">
        <v>4.827586206896</v>
      </c>
      <c r="AH45" s="12">
        <v>4.8888888888880002</v>
      </c>
    </row>
    <row r="46" spans="1:34" ht="15.75" thickBot="1" x14ac:dyDescent="0.3">
      <c r="A46" s="9" t="s">
        <v>235</v>
      </c>
      <c r="B46" s="9" t="s">
        <v>236</v>
      </c>
      <c r="C46" s="9" t="s">
        <v>96</v>
      </c>
      <c r="D46" s="9" t="s">
        <v>237</v>
      </c>
      <c r="E46" s="10" t="s">
        <v>103</v>
      </c>
      <c r="F46" s="11">
        <v>34</v>
      </c>
      <c r="G46" s="11">
        <v>8</v>
      </c>
      <c r="H46" s="11">
        <v>4</v>
      </c>
      <c r="I46" s="11">
        <v>3</v>
      </c>
      <c r="J46" s="11">
        <v>1</v>
      </c>
      <c r="K46" s="11">
        <v>31</v>
      </c>
      <c r="L46" s="11">
        <v>26</v>
      </c>
      <c r="M46" s="11">
        <v>5</v>
      </c>
      <c r="N46" s="11">
        <v>8</v>
      </c>
      <c r="O46" s="11">
        <v>5</v>
      </c>
      <c r="P46" s="11">
        <v>3</v>
      </c>
      <c r="Q46" s="11">
        <v>1</v>
      </c>
      <c r="R46" s="11">
        <v>1</v>
      </c>
      <c r="S46" s="11">
        <v>0</v>
      </c>
      <c r="T46" s="12">
        <v>9.8571428571419997</v>
      </c>
      <c r="U46" s="12">
        <v>14</v>
      </c>
      <c r="V46" s="12">
        <v>9.2432432432430005</v>
      </c>
      <c r="W46" s="12">
        <v>8.6666666666659999</v>
      </c>
      <c r="X46" s="12">
        <v>17</v>
      </c>
      <c r="Y46" s="12">
        <v>7.1666666666659999</v>
      </c>
      <c r="Z46" s="12">
        <v>8.5</v>
      </c>
      <c r="AA46" s="12">
        <v>7.1081081081080004</v>
      </c>
      <c r="AB46" s="12">
        <v>6.2222222222220003</v>
      </c>
      <c r="AC46" s="12">
        <v>14</v>
      </c>
      <c r="AD46" s="12">
        <v>4.4523809523800004</v>
      </c>
      <c r="AE46" s="12">
        <v>5</v>
      </c>
      <c r="AF46" s="12">
        <v>4.4054054054050003</v>
      </c>
      <c r="AG46" s="12">
        <v>4.4444444444439997</v>
      </c>
      <c r="AH46" s="12">
        <v>5</v>
      </c>
    </row>
    <row r="47" spans="1:34" ht="15.75" thickBot="1" x14ac:dyDescent="0.3">
      <c r="A47" s="9" t="s">
        <v>238</v>
      </c>
      <c r="B47" s="9" t="s">
        <v>239</v>
      </c>
      <c r="C47" s="9" t="s">
        <v>118</v>
      </c>
      <c r="D47" s="9" t="s">
        <v>144</v>
      </c>
      <c r="E47" s="10" t="s">
        <v>306</v>
      </c>
      <c r="F47" s="11">
        <v>107</v>
      </c>
      <c r="G47" s="11">
        <v>46</v>
      </c>
      <c r="H47" s="11">
        <v>9</v>
      </c>
      <c r="I47" s="11">
        <v>5</v>
      </c>
      <c r="J47" s="11">
        <v>4</v>
      </c>
      <c r="K47" s="11">
        <v>129</v>
      </c>
      <c r="L47" s="11">
        <v>94</v>
      </c>
      <c r="M47" s="11">
        <v>35</v>
      </c>
      <c r="N47" s="11">
        <v>11</v>
      </c>
      <c r="O47" s="11">
        <v>8</v>
      </c>
      <c r="P47" s="11">
        <v>3</v>
      </c>
      <c r="Q47" s="11">
        <v>6</v>
      </c>
      <c r="R47" s="11">
        <v>0</v>
      </c>
      <c r="S47" s="11">
        <v>6</v>
      </c>
      <c r="T47" s="12">
        <v>15.614379084967</v>
      </c>
      <c r="U47" s="12">
        <v>19</v>
      </c>
      <c r="V47" s="12">
        <v>15.280487804878</v>
      </c>
      <c r="W47" s="12">
        <v>16.9375</v>
      </c>
      <c r="X47" s="12">
        <v>15.666666666666</v>
      </c>
      <c r="Y47" s="12">
        <v>13.496732026143</v>
      </c>
      <c r="Z47" s="12">
        <v>10.444444444444001</v>
      </c>
      <c r="AA47" s="12">
        <v>13.573170731707</v>
      </c>
      <c r="AB47" s="12">
        <v>14.5</v>
      </c>
      <c r="AC47" s="12">
        <v>14.555555555554999</v>
      </c>
      <c r="AD47" s="12">
        <v>4.7058823529409999</v>
      </c>
      <c r="AE47" s="12">
        <v>5.2222222222220003</v>
      </c>
      <c r="AF47" s="12">
        <v>4.7134146341459999</v>
      </c>
      <c r="AG47" s="12">
        <v>4.75</v>
      </c>
      <c r="AH47" s="12">
        <v>4.4444444444439997</v>
      </c>
    </row>
    <row r="48" spans="1:34" ht="15.75" thickBot="1" x14ac:dyDescent="0.3">
      <c r="A48" s="9" t="s">
        <v>241</v>
      </c>
      <c r="B48" s="9" t="s">
        <v>242</v>
      </c>
      <c r="C48" s="9" t="s">
        <v>101</v>
      </c>
      <c r="D48" s="9" t="s">
        <v>144</v>
      </c>
      <c r="E48" s="10" t="s">
        <v>243</v>
      </c>
      <c r="F48" s="11">
        <v>11</v>
      </c>
      <c r="G48" s="11">
        <v>14</v>
      </c>
      <c r="H48" s="11">
        <v>2</v>
      </c>
      <c r="I48" s="11">
        <v>1</v>
      </c>
      <c r="J48" s="11">
        <v>1</v>
      </c>
      <c r="K48" s="11">
        <v>21</v>
      </c>
      <c r="L48" s="11">
        <v>8</v>
      </c>
      <c r="M48" s="11">
        <v>13</v>
      </c>
      <c r="N48" s="11">
        <v>2</v>
      </c>
      <c r="O48" s="11">
        <v>2</v>
      </c>
      <c r="P48" s="11">
        <v>0</v>
      </c>
      <c r="Q48" s="11">
        <v>0</v>
      </c>
      <c r="R48" s="11">
        <v>0</v>
      </c>
      <c r="S48" s="11">
        <v>0</v>
      </c>
      <c r="T48" s="12">
        <v>14.56</v>
      </c>
      <c r="U48" s="12">
        <v>7.5</v>
      </c>
      <c r="V48" s="12">
        <v>15.428571428571001</v>
      </c>
      <c r="W48" s="12">
        <v>12.5</v>
      </c>
      <c r="X48" s="13"/>
      <c r="Y48" s="12">
        <v>13.56</v>
      </c>
      <c r="Z48" s="12">
        <v>7.5</v>
      </c>
      <c r="AA48" s="12">
        <v>14.904761904760999</v>
      </c>
      <c r="AB48" s="12">
        <v>5.5</v>
      </c>
      <c r="AC48" s="13"/>
      <c r="AD48" s="12">
        <v>3.76</v>
      </c>
      <c r="AE48" s="12">
        <v>4.5</v>
      </c>
      <c r="AF48" s="12">
        <v>3.619047619047</v>
      </c>
      <c r="AG48" s="12">
        <v>4.5</v>
      </c>
      <c r="AH48" s="13"/>
    </row>
    <row r="49" spans="1:34" ht="15.75" thickBot="1" x14ac:dyDescent="0.3">
      <c r="A49" s="9" t="s">
        <v>244</v>
      </c>
      <c r="B49" s="9" t="s">
        <v>245</v>
      </c>
      <c r="C49" s="9" t="s">
        <v>110</v>
      </c>
      <c r="D49" s="9" t="s">
        <v>144</v>
      </c>
      <c r="E49" s="10" t="s">
        <v>155</v>
      </c>
      <c r="F49" s="11">
        <v>57</v>
      </c>
      <c r="G49" s="11">
        <v>10</v>
      </c>
      <c r="H49" s="11">
        <v>5</v>
      </c>
      <c r="I49" s="11">
        <v>3</v>
      </c>
      <c r="J49" s="11">
        <v>2</v>
      </c>
      <c r="K49" s="11">
        <v>44</v>
      </c>
      <c r="L49" s="11">
        <v>39</v>
      </c>
      <c r="M49" s="11">
        <v>5</v>
      </c>
      <c r="N49" s="11">
        <v>11</v>
      </c>
      <c r="O49" s="11">
        <v>10</v>
      </c>
      <c r="P49" s="11">
        <v>1</v>
      </c>
      <c r="Q49" s="11">
        <v>7</v>
      </c>
      <c r="R49" s="11">
        <v>5</v>
      </c>
      <c r="S49" s="11">
        <v>2</v>
      </c>
      <c r="T49" s="12">
        <v>14.31343283582</v>
      </c>
      <c r="U49" s="12">
        <v>22.4</v>
      </c>
      <c r="V49" s="12">
        <v>13.183673469386999</v>
      </c>
      <c r="W49" s="12">
        <v>13.166666666666</v>
      </c>
      <c r="X49" s="12">
        <v>16.571428571428001</v>
      </c>
      <c r="Y49" s="12">
        <v>10.388059701492001</v>
      </c>
      <c r="Z49" s="12">
        <v>11.6</v>
      </c>
      <c r="AA49" s="12">
        <v>10.367346938775</v>
      </c>
      <c r="AB49" s="12">
        <v>10.416666666666</v>
      </c>
      <c r="AC49" s="12">
        <v>8.8571428571419997</v>
      </c>
      <c r="AD49" s="12">
        <v>4.5970149253730002</v>
      </c>
      <c r="AE49" s="12">
        <v>5.2</v>
      </c>
      <c r="AF49" s="12">
        <v>4.5306122448970001</v>
      </c>
      <c r="AG49" s="12">
        <v>4.333333333333</v>
      </c>
      <c r="AH49" s="12">
        <v>5</v>
      </c>
    </row>
    <row r="50" spans="1:34" ht="15.75" thickBot="1" x14ac:dyDescent="0.3">
      <c r="A50" s="9" t="s">
        <v>246</v>
      </c>
      <c r="B50" s="9" t="s">
        <v>247</v>
      </c>
      <c r="C50" s="9" t="s">
        <v>118</v>
      </c>
      <c r="D50" s="9" t="s">
        <v>248</v>
      </c>
      <c r="E50" s="10" t="s">
        <v>249</v>
      </c>
      <c r="F50" s="11">
        <v>91</v>
      </c>
      <c r="G50" s="11">
        <v>45</v>
      </c>
      <c r="H50" s="11">
        <v>8</v>
      </c>
      <c r="I50" s="11">
        <v>1</v>
      </c>
      <c r="J50" s="11">
        <v>7</v>
      </c>
      <c r="K50" s="11">
        <v>108</v>
      </c>
      <c r="L50" s="11">
        <v>74</v>
      </c>
      <c r="M50" s="11">
        <v>34</v>
      </c>
      <c r="N50" s="11">
        <v>17</v>
      </c>
      <c r="O50" s="11">
        <v>15</v>
      </c>
      <c r="P50" s="11">
        <v>2</v>
      </c>
      <c r="Q50" s="11">
        <v>3</v>
      </c>
      <c r="R50" s="11">
        <v>1</v>
      </c>
      <c r="S50" s="11">
        <v>2</v>
      </c>
      <c r="T50" s="12">
        <v>17.830882352941</v>
      </c>
      <c r="U50" s="12">
        <v>24.111111111111001</v>
      </c>
      <c r="V50" s="12">
        <v>16.333333333333002</v>
      </c>
      <c r="W50" s="12">
        <v>18.777777777777001</v>
      </c>
      <c r="X50" s="12">
        <v>18.5</v>
      </c>
      <c r="Y50" s="12">
        <v>15.727941176470001</v>
      </c>
      <c r="Z50" s="12">
        <v>17</v>
      </c>
      <c r="AA50" s="12">
        <v>14.416666666666</v>
      </c>
      <c r="AB50" s="12">
        <v>16.5</v>
      </c>
      <c r="AC50" s="12">
        <v>16.75</v>
      </c>
      <c r="AD50" s="12">
        <v>4.4926470588229996</v>
      </c>
      <c r="AE50" s="12">
        <v>5.1111111111109997</v>
      </c>
      <c r="AF50" s="12">
        <v>4.4513888888880002</v>
      </c>
      <c r="AG50" s="12">
        <v>4.6666666666659999</v>
      </c>
      <c r="AH50" s="12">
        <v>3.5</v>
      </c>
    </row>
    <row r="51" spans="1:34" ht="15.75" thickBot="1" x14ac:dyDescent="0.3">
      <c r="A51" s="9" t="s">
        <v>250</v>
      </c>
      <c r="B51" s="9" t="s">
        <v>251</v>
      </c>
      <c r="C51" s="9" t="s">
        <v>101</v>
      </c>
      <c r="D51" s="9" t="s">
        <v>248</v>
      </c>
      <c r="E51" s="10" t="s">
        <v>252</v>
      </c>
      <c r="F51" s="11">
        <v>4</v>
      </c>
      <c r="G51" s="11">
        <v>7</v>
      </c>
      <c r="H51" s="11">
        <v>2</v>
      </c>
      <c r="I51" s="11">
        <v>1</v>
      </c>
      <c r="J51" s="11">
        <v>1</v>
      </c>
      <c r="K51" s="11">
        <v>8</v>
      </c>
      <c r="L51" s="11">
        <v>3</v>
      </c>
      <c r="M51" s="11">
        <v>5</v>
      </c>
      <c r="N51" s="11">
        <v>1</v>
      </c>
      <c r="O51" s="11">
        <v>0</v>
      </c>
      <c r="P51" s="11">
        <v>1</v>
      </c>
      <c r="Q51" s="11">
        <v>0</v>
      </c>
      <c r="R51" s="11">
        <v>0</v>
      </c>
      <c r="S51" s="11">
        <v>0</v>
      </c>
      <c r="T51" s="12">
        <v>15.454545454545</v>
      </c>
      <c r="U51" s="12">
        <v>20</v>
      </c>
      <c r="V51" s="12">
        <v>13.777777777777001</v>
      </c>
      <c r="W51" s="12">
        <v>22</v>
      </c>
      <c r="X51" s="13"/>
      <c r="Y51" s="12">
        <v>12.272727272727</v>
      </c>
      <c r="Z51" s="12">
        <v>8</v>
      </c>
      <c r="AA51" s="12">
        <v>13.111111111111001</v>
      </c>
      <c r="AB51" s="12">
        <v>14</v>
      </c>
      <c r="AC51" s="13"/>
      <c r="AD51" s="12">
        <v>4.1818181818179996</v>
      </c>
      <c r="AE51" s="12">
        <v>5.5</v>
      </c>
      <c r="AF51" s="12">
        <v>3.7777777777770001</v>
      </c>
      <c r="AG51" s="12">
        <v>5</v>
      </c>
      <c r="AH51" s="13"/>
    </row>
    <row r="52" spans="1:34" ht="15.75" thickBot="1" x14ac:dyDescent="0.3">
      <c r="A52" s="9" t="s">
        <v>253</v>
      </c>
      <c r="B52" s="9" t="s">
        <v>254</v>
      </c>
      <c r="C52" s="9" t="s">
        <v>118</v>
      </c>
      <c r="D52" s="9" t="s">
        <v>255</v>
      </c>
      <c r="E52" s="10" t="s">
        <v>1679</v>
      </c>
      <c r="F52" s="11">
        <v>119</v>
      </c>
      <c r="G52" s="11">
        <v>50</v>
      </c>
      <c r="H52" s="11">
        <v>6</v>
      </c>
      <c r="I52" s="11">
        <v>4</v>
      </c>
      <c r="J52" s="11">
        <v>2</v>
      </c>
      <c r="K52" s="11">
        <v>146</v>
      </c>
      <c r="L52" s="11">
        <v>103</v>
      </c>
      <c r="M52" s="11">
        <v>43</v>
      </c>
      <c r="N52" s="11">
        <v>14</v>
      </c>
      <c r="O52" s="11">
        <v>12</v>
      </c>
      <c r="P52" s="11">
        <v>2</v>
      </c>
      <c r="Q52" s="11">
        <v>4</v>
      </c>
      <c r="R52" s="11">
        <v>0</v>
      </c>
      <c r="S52" s="11">
        <v>4</v>
      </c>
      <c r="T52" s="12">
        <v>13.721893491124</v>
      </c>
      <c r="U52" s="12">
        <v>11.714285714284999</v>
      </c>
      <c r="V52" s="12">
        <v>13.676829268292</v>
      </c>
      <c r="W52" s="12">
        <v>10.105263157894001</v>
      </c>
      <c r="X52" s="12">
        <v>12</v>
      </c>
      <c r="Y52" s="12">
        <v>13.508875739644999</v>
      </c>
      <c r="Z52" s="12">
        <v>11.714285714284999</v>
      </c>
      <c r="AA52" s="12">
        <v>13.560975609755999</v>
      </c>
      <c r="AB52" s="12">
        <v>9.2105263157890001</v>
      </c>
      <c r="AC52" s="12">
        <v>12</v>
      </c>
      <c r="AD52" s="12">
        <v>4.6982248520710002</v>
      </c>
      <c r="AE52" s="12">
        <v>5.5714285714280001</v>
      </c>
      <c r="AF52" s="12">
        <v>4.7195121951210002</v>
      </c>
      <c r="AG52" s="12">
        <v>4.7368421052630003</v>
      </c>
      <c r="AH52" s="12">
        <v>3.5</v>
      </c>
    </row>
    <row r="53" spans="1:34" ht="15.75" thickBot="1" x14ac:dyDescent="0.3">
      <c r="A53" s="9" t="s">
        <v>257</v>
      </c>
      <c r="B53" s="9" t="s">
        <v>258</v>
      </c>
      <c r="C53" s="9" t="s">
        <v>118</v>
      </c>
      <c r="D53" s="9" t="s">
        <v>226</v>
      </c>
      <c r="E53" s="10" t="s">
        <v>259</v>
      </c>
      <c r="F53" s="11">
        <v>175</v>
      </c>
      <c r="G53" s="11">
        <v>73</v>
      </c>
      <c r="H53" s="11">
        <v>13</v>
      </c>
      <c r="I53" s="11">
        <v>8</v>
      </c>
      <c r="J53" s="11">
        <v>5</v>
      </c>
      <c r="K53" s="11">
        <v>204</v>
      </c>
      <c r="L53" s="11">
        <v>145</v>
      </c>
      <c r="M53" s="11">
        <v>59</v>
      </c>
      <c r="N53" s="11">
        <v>27</v>
      </c>
      <c r="O53" s="11">
        <v>20</v>
      </c>
      <c r="P53" s="11">
        <v>7</v>
      </c>
      <c r="Q53" s="11">
        <v>7</v>
      </c>
      <c r="R53" s="11">
        <v>4</v>
      </c>
      <c r="S53" s="11">
        <v>3</v>
      </c>
      <c r="T53" s="12">
        <v>12.717741935483</v>
      </c>
      <c r="U53" s="12">
        <v>12.307692307691999</v>
      </c>
      <c r="V53" s="12">
        <v>13.124497991967001</v>
      </c>
      <c r="W53" s="12">
        <v>9.7714285714280003</v>
      </c>
      <c r="X53" s="12">
        <v>15.5</v>
      </c>
      <c r="Y53" s="12">
        <v>10.653225806450999</v>
      </c>
      <c r="Z53" s="12">
        <v>11.846153846152999</v>
      </c>
      <c r="AA53" s="12">
        <v>10.493975903614</v>
      </c>
      <c r="AB53" s="12">
        <v>8.9142857142850005</v>
      </c>
      <c r="AC53" s="12">
        <v>14</v>
      </c>
      <c r="AD53" s="12">
        <v>4.6088709677409998</v>
      </c>
      <c r="AE53" s="12">
        <v>5</v>
      </c>
      <c r="AF53" s="12">
        <v>4.5863453815259998</v>
      </c>
      <c r="AG53" s="12">
        <v>4.6857142857139999</v>
      </c>
      <c r="AH53" s="12">
        <v>4.375</v>
      </c>
    </row>
    <row r="54" spans="1:34" ht="15.75" thickBot="1" x14ac:dyDescent="0.3">
      <c r="A54" s="9" t="s">
        <v>260</v>
      </c>
      <c r="B54" s="9" t="s">
        <v>261</v>
      </c>
      <c r="C54" s="9" t="s">
        <v>118</v>
      </c>
      <c r="D54" s="9" t="s">
        <v>165</v>
      </c>
      <c r="E54" s="10" t="s">
        <v>346</v>
      </c>
      <c r="F54" s="11">
        <v>68</v>
      </c>
      <c r="G54" s="11">
        <v>33</v>
      </c>
      <c r="H54" s="11">
        <v>5</v>
      </c>
      <c r="I54" s="11">
        <v>2</v>
      </c>
      <c r="J54" s="11">
        <v>3</v>
      </c>
      <c r="K54" s="11">
        <v>86</v>
      </c>
      <c r="L54" s="11">
        <v>58</v>
      </c>
      <c r="M54" s="11">
        <v>28</v>
      </c>
      <c r="N54" s="11">
        <v>15</v>
      </c>
      <c r="O54" s="11">
        <v>11</v>
      </c>
      <c r="P54" s="11">
        <v>4</v>
      </c>
      <c r="Q54" s="11">
        <v>65</v>
      </c>
      <c r="R54" s="11">
        <v>41</v>
      </c>
      <c r="S54" s="11">
        <v>24</v>
      </c>
      <c r="T54" s="12">
        <v>16.851485148514001</v>
      </c>
      <c r="U54" s="12">
        <v>22.8</v>
      </c>
      <c r="V54" s="12">
        <v>17</v>
      </c>
      <c r="W54" s="12">
        <v>18.222222222222001</v>
      </c>
      <c r="X54" s="12">
        <v>19.523076923076001</v>
      </c>
      <c r="Y54" s="12">
        <v>12.009900990099</v>
      </c>
      <c r="Z54" s="12">
        <v>9.1999999999999993</v>
      </c>
      <c r="AA54" s="12">
        <v>12.342592592592</v>
      </c>
      <c r="AB54" s="12">
        <v>14.888888888887999</v>
      </c>
      <c r="AC54" s="12">
        <v>14.461538461538</v>
      </c>
      <c r="AD54" s="12">
        <v>4.504950495049</v>
      </c>
      <c r="AE54" s="12">
        <v>5.4</v>
      </c>
      <c r="AF54" s="12">
        <v>4.4444444444439997</v>
      </c>
      <c r="AG54" s="12">
        <v>4.7222222222220003</v>
      </c>
      <c r="AH54" s="12">
        <v>4.4769230769229997</v>
      </c>
    </row>
    <row r="55" spans="1:34" ht="15.75" thickBot="1" x14ac:dyDescent="0.3">
      <c r="A55" s="9" t="s">
        <v>263</v>
      </c>
      <c r="B55" s="9" t="s">
        <v>264</v>
      </c>
      <c r="C55" s="9" t="s">
        <v>96</v>
      </c>
      <c r="D55" s="9" t="s">
        <v>106</v>
      </c>
      <c r="E55" s="10" t="s">
        <v>833</v>
      </c>
      <c r="F55" s="11">
        <v>49</v>
      </c>
      <c r="G55" s="11">
        <v>32</v>
      </c>
      <c r="H55" s="11">
        <v>9</v>
      </c>
      <c r="I55" s="11">
        <v>7</v>
      </c>
      <c r="J55" s="11">
        <v>2</v>
      </c>
      <c r="K55" s="11">
        <v>65</v>
      </c>
      <c r="L55" s="11">
        <v>38</v>
      </c>
      <c r="M55" s="11">
        <v>27</v>
      </c>
      <c r="N55" s="11">
        <v>2</v>
      </c>
      <c r="O55" s="11">
        <v>1</v>
      </c>
      <c r="P55" s="11">
        <v>1</v>
      </c>
      <c r="Q55" s="11">
        <v>5</v>
      </c>
      <c r="R55" s="11">
        <v>3</v>
      </c>
      <c r="S55" s="11">
        <v>2</v>
      </c>
      <c r="T55" s="12">
        <v>8.9259259259250001</v>
      </c>
      <c r="U55" s="12">
        <v>13.777777777777001</v>
      </c>
      <c r="V55" s="12">
        <v>7.8923076923069999</v>
      </c>
      <c r="W55" s="12">
        <v>14</v>
      </c>
      <c r="X55" s="12">
        <v>11.6</v>
      </c>
      <c r="Y55" s="12">
        <v>4.6172839506169998</v>
      </c>
      <c r="Z55" s="12">
        <v>8.333333333333</v>
      </c>
      <c r="AA55" s="12">
        <v>3.8615384615380002</v>
      </c>
      <c r="AB55" s="12">
        <v>4.5</v>
      </c>
      <c r="AC55" s="12">
        <v>7.8</v>
      </c>
      <c r="AD55" s="12">
        <v>4.4691358024690002</v>
      </c>
      <c r="AE55" s="12">
        <v>4.5555555555550002</v>
      </c>
      <c r="AF55" s="12">
        <v>4.4153846153840002</v>
      </c>
      <c r="AG55" s="12">
        <v>4.5</v>
      </c>
      <c r="AH55" s="12">
        <v>5</v>
      </c>
    </row>
    <row r="56" spans="1:34" ht="15.75" thickBot="1" x14ac:dyDescent="0.3">
      <c r="A56" s="9" t="s">
        <v>265</v>
      </c>
      <c r="B56" s="9" t="s">
        <v>266</v>
      </c>
      <c r="C56" s="9" t="s">
        <v>118</v>
      </c>
      <c r="D56" s="9" t="s">
        <v>267</v>
      </c>
      <c r="E56" s="10" t="s">
        <v>2094</v>
      </c>
      <c r="F56" s="11">
        <v>368</v>
      </c>
      <c r="G56" s="11">
        <v>119</v>
      </c>
      <c r="H56" s="11">
        <v>24</v>
      </c>
      <c r="I56" s="11">
        <v>13</v>
      </c>
      <c r="J56" s="11">
        <v>11</v>
      </c>
      <c r="K56" s="11">
        <v>411</v>
      </c>
      <c r="L56" s="11">
        <v>313</v>
      </c>
      <c r="M56" s="11">
        <v>98</v>
      </c>
      <c r="N56" s="11">
        <v>53</v>
      </c>
      <c r="O56" s="11">
        <v>43</v>
      </c>
      <c r="P56" s="11">
        <v>10</v>
      </c>
      <c r="Q56" s="11">
        <v>1</v>
      </c>
      <c r="R56" s="11">
        <v>1</v>
      </c>
      <c r="S56" s="11">
        <v>0</v>
      </c>
      <c r="T56" s="12">
        <v>14.213552361395999</v>
      </c>
      <c r="U56" s="12">
        <v>21.333333333333002</v>
      </c>
      <c r="V56" s="12">
        <v>14.269155206285999</v>
      </c>
      <c r="W56" s="12">
        <v>13.05</v>
      </c>
      <c r="X56" s="12">
        <v>12</v>
      </c>
      <c r="Y56" s="12">
        <v>12.324435318275</v>
      </c>
      <c r="Z56" s="12">
        <v>12.041666666666</v>
      </c>
      <c r="AA56" s="12">
        <v>12.795677799607001</v>
      </c>
      <c r="AB56" s="12">
        <v>11.016666666666</v>
      </c>
      <c r="AC56" s="12">
        <v>12</v>
      </c>
      <c r="AD56" s="12">
        <v>4.8726899383979996</v>
      </c>
      <c r="AE56" s="12">
        <v>5.25</v>
      </c>
      <c r="AF56" s="12">
        <v>4.8546168958739999</v>
      </c>
      <c r="AG56" s="12">
        <v>4.9666666666659998</v>
      </c>
      <c r="AH56" s="12">
        <v>4</v>
      </c>
    </row>
    <row r="57" spans="1:34" ht="15.75" thickBot="1" x14ac:dyDescent="0.3">
      <c r="A57" s="9" t="s">
        <v>269</v>
      </c>
      <c r="B57" s="9" t="s">
        <v>270</v>
      </c>
      <c r="C57" s="9" t="s">
        <v>118</v>
      </c>
      <c r="D57" s="9" t="s">
        <v>271</v>
      </c>
      <c r="E57" s="10" t="s">
        <v>336</v>
      </c>
      <c r="F57" s="11">
        <v>62</v>
      </c>
      <c r="G57" s="11">
        <v>17</v>
      </c>
      <c r="H57" s="11">
        <v>6</v>
      </c>
      <c r="I57" s="11">
        <v>4</v>
      </c>
      <c r="J57" s="11">
        <v>2</v>
      </c>
      <c r="K57" s="11">
        <v>64</v>
      </c>
      <c r="L57" s="11">
        <v>52</v>
      </c>
      <c r="M57" s="11">
        <v>12</v>
      </c>
      <c r="N57" s="11">
        <v>9</v>
      </c>
      <c r="O57" s="11">
        <v>8</v>
      </c>
      <c r="P57" s="11">
        <v>1</v>
      </c>
      <c r="Q57" s="11">
        <v>2</v>
      </c>
      <c r="R57" s="11">
        <v>0</v>
      </c>
      <c r="S57" s="11">
        <v>2</v>
      </c>
      <c r="T57" s="12">
        <v>12.379746835442999</v>
      </c>
      <c r="U57" s="12">
        <v>12.142857142857</v>
      </c>
      <c r="V57" s="12">
        <v>12.209523809523001</v>
      </c>
      <c r="W57" s="12">
        <v>10.923076923076</v>
      </c>
      <c r="X57" s="12">
        <v>12</v>
      </c>
      <c r="Y57" s="12">
        <v>10.632911392404999</v>
      </c>
      <c r="Z57" s="12">
        <v>4.8571428571419997</v>
      </c>
      <c r="AA57" s="12">
        <v>11.285714285714</v>
      </c>
      <c r="AB57" s="12">
        <v>8.1538461538460005</v>
      </c>
      <c r="AC57" s="12">
        <v>9</v>
      </c>
      <c r="AD57" s="12">
        <v>4.5316455696200002</v>
      </c>
      <c r="AE57" s="12">
        <v>4.8571428571419997</v>
      </c>
      <c r="AF57" s="12">
        <v>4.5428571428569997</v>
      </c>
      <c r="AG57" s="12">
        <v>4.3846153846149996</v>
      </c>
      <c r="AH57" s="12">
        <v>4.5</v>
      </c>
    </row>
    <row r="58" spans="1:34" ht="15.75" thickBot="1" x14ac:dyDescent="0.3">
      <c r="A58" s="9" t="s">
        <v>273</v>
      </c>
      <c r="B58" s="9" t="s">
        <v>274</v>
      </c>
      <c r="C58" s="9" t="s">
        <v>118</v>
      </c>
      <c r="D58" s="9" t="s">
        <v>207</v>
      </c>
      <c r="E58" s="10" t="s">
        <v>275</v>
      </c>
      <c r="F58" s="11">
        <v>74</v>
      </c>
      <c r="G58" s="11">
        <v>23</v>
      </c>
      <c r="H58" s="11">
        <v>4</v>
      </c>
      <c r="I58" s="11">
        <v>1</v>
      </c>
      <c r="J58" s="11">
        <v>3</v>
      </c>
      <c r="K58" s="11">
        <v>84</v>
      </c>
      <c r="L58" s="11">
        <v>64</v>
      </c>
      <c r="M58" s="11">
        <v>20</v>
      </c>
      <c r="N58" s="11">
        <v>9</v>
      </c>
      <c r="O58" s="11">
        <v>9</v>
      </c>
      <c r="P58" s="11">
        <v>0</v>
      </c>
      <c r="Q58" s="11">
        <v>0</v>
      </c>
      <c r="R58" s="11">
        <v>0</v>
      </c>
      <c r="S58" s="11">
        <v>0</v>
      </c>
      <c r="T58" s="12">
        <v>14.525773195876001</v>
      </c>
      <c r="U58" s="12">
        <v>28</v>
      </c>
      <c r="V58" s="12">
        <v>13.648936170212</v>
      </c>
      <c r="W58" s="12">
        <v>15.923076923076</v>
      </c>
      <c r="X58" s="13"/>
      <c r="Y58" s="12">
        <v>12.938144329896</v>
      </c>
      <c r="Z58" s="12">
        <v>12.75</v>
      </c>
      <c r="AA58" s="12">
        <v>12.829787234042</v>
      </c>
      <c r="AB58" s="12">
        <v>14.230769230769001</v>
      </c>
      <c r="AC58" s="13"/>
      <c r="AD58" s="12">
        <v>4.3814432989689998</v>
      </c>
      <c r="AE58" s="12">
        <v>5</v>
      </c>
      <c r="AF58" s="12">
        <v>4.3404255319139997</v>
      </c>
      <c r="AG58" s="12">
        <v>4.5384615384610001</v>
      </c>
      <c r="AH58" s="13"/>
    </row>
    <row r="59" spans="1:34" ht="15.75" thickBot="1" x14ac:dyDescent="0.3">
      <c r="A59" s="9" t="s">
        <v>276</v>
      </c>
      <c r="B59" s="9" t="s">
        <v>277</v>
      </c>
      <c r="C59" s="9" t="s">
        <v>101</v>
      </c>
      <c r="D59" s="9" t="s">
        <v>176</v>
      </c>
      <c r="E59" s="10" t="s">
        <v>795</v>
      </c>
      <c r="F59" s="11">
        <v>31</v>
      </c>
      <c r="G59" s="11">
        <v>42</v>
      </c>
      <c r="H59" s="11">
        <v>6</v>
      </c>
      <c r="I59" s="11">
        <v>1</v>
      </c>
      <c r="J59" s="11">
        <v>5</v>
      </c>
      <c r="K59" s="11">
        <v>56</v>
      </c>
      <c r="L59" s="11">
        <v>24</v>
      </c>
      <c r="M59" s="11">
        <v>32</v>
      </c>
      <c r="N59" s="11">
        <v>7</v>
      </c>
      <c r="O59" s="11">
        <v>4</v>
      </c>
      <c r="P59" s="11">
        <v>3</v>
      </c>
      <c r="Q59" s="11">
        <v>4</v>
      </c>
      <c r="R59" s="11">
        <v>2</v>
      </c>
      <c r="S59" s="11">
        <v>2</v>
      </c>
      <c r="T59" s="12">
        <v>13.082191780821001</v>
      </c>
      <c r="U59" s="12">
        <v>22.5</v>
      </c>
      <c r="V59" s="12">
        <v>12.614035087719</v>
      </c>
      <c r="W59" s="12">
        <v>12.75</v>
      </c>
      <c r="X59" s="12">
        <v>11.2</v>
      </c>
      <c r="Y59" s="12">
        <v>10.301369863013001</v>
      </c>
      <c r="Z59" s="12">
        <v>6.833333333333</v>
      </c>
      <c r="AA59" s="12">
        <v>10.912280701754</v>
      </c>
      <c r="AB59" s="12">
        <v>12</v>
      </c>
      <c r="AC59" s="12">
        <v>8.8000000000000007</v>
      </c>
      <c r="AD59" s="12">
        <v>3.8356164383559999</v>
      </c>
      <c r="AE59" s="12">
        <v>5.1666666666659999</v>
      </c>
      <c r="AF59" s="12">
        <v>3.5614035087709999</v>
      </c>
      <c r="AG59" s="12">
        <v>4.5</v>
      </c>
      <c r="AH59" s="12">
        <v>4.2</v>
      </c>
    </row>
    <row r="60" spans="1:34" ht="15.75" thickBot="1" x14ac:dyDescent="0.3">
      <c r="A60" s="9" t="s">
        <v>279</v>
      </c>
      <c r="B60" s="9" t="s">
        <v>280</v>
      </c>
      <c r="C60" s="9" t="s">
        <v>110</v>
      </c>
      <c r="D60" s="9" t="s">
        <v>176</v>
      </c>
      <c r="E60" s="10" t="s">
        <v>2095</v>
      </c>
      <c r="F60" s="11">
        <v>182</v>
      </c>
      <c r="G60" s="11">
        <v>27</v>
      </c>
      <c r="H60" s="11">
        <v>8</v>
      </c>
      <c r="I60" s="11">
        <v>6</v>
      </c>
      <c r="J60" s="11">
        <v>2</v>
      </c>
      <c r="K60" s="11">
        <v>88</v>
      </c>
      <c r="L60" s="11">
        <v>76</v>
      </c>
      <c r="M60" s="11">
        <v>12</v>
      </c>
      <c r="N60" s="11">
        <v>47</v>
      </c>
      <c r="O60" s="11">
        <v>39</v>
      </c>
      <c r="P60" s="11">
        <v>8</v>
      </c>
      <c r="Q60" s="11">
        <v>67</v>
      </c>
      <c r="R60" s="11">
        <v>62</v>
      </c>
      <c r="S60" s="11">
        <v>5</v>
      </c>
      <c r="T60" s="12">
        <v>13.937799043062</v>
      </c>
      <c r="U60" s="12">
        <v>16.125</v>
      </c>
      <c r="V60" s="12">
        <v>13.236641221374001</v>
      </c>
      <c r="W60" s="12">
        <v>14.791666666666</v>
      </c>
      <c r="X60" s="12">
        <v>15.447761194029001</v>
      </c>
      <c r="Y60" s="12">
        <v>10.631578947368</v>
      </c>
      <c r="Z60" s="12">
        <v>10.125</v>
      </c>
      <c r="AA60" s="12">
        <v>11.36641221374</v>
      </c>
      <c r="AB60" s="12">
        <v>10.166666666666</v>
      </c>
      <c r="AC60" s="12">
        <v>12.31343283582</v>
      </c>
      <c r="AD60" s="12">
        <v>4.8133971291859998</v>
      </c>
      <c r="AE60" s="12">
        <v>5</v>
      </c>
      <c r="AF60" s="12">
        <v>4.6564885496180004</v>
      </c>
      <c r="AG60" s="12">
        <v>5.0416666666659999</v>
      </c>
      <c r="AH60" s="12">
        <v>4.7611940298500004</v>
      </c>
    </row>
    <row r="61" spans="1:34" ht="15.75" thickBot="1" x14ac:dyDescent="0.3">
      <c r="A61" s="9" t="s">
        <v>282</v>
      </c>
      <c r="B61" s="9" t="s">
        <v>283</v>
      </c>
      <c r="C61" s="9" t="s">
        <v>118</v>
      </c>
      <c r="D61" s="9" t="s">
        <v>284</v>
      </c>
      <c r="E61" s="10" t="s">
        <v>998</v>
      </c>
      <c r="F61" s="11">
        <v>48</v>
      </c>
      <c r="G61" s="11">
        <v>23</v>
      </c>
      <c r="H61" s="11">
        <v>4</v>
      </c>
      <c r="I61" s="11">
        <v>1</v>
      </c>
      <c r="J61" s="11">
        <v>3</v>
      </c>
      <c r="K61" s="11">
        <v>59</v>
      </c>
      <c r="L61" s="11">
        <v>42</v>
      </c>
      <c r="M61" s="11">
        <v>17</v>
      </c>
      <c r="N61" s="11">
        <v>9</v>
      </c>
      <c r="O61" s="11">
        <v>6</v>
      </c>
      <c r="P61" s="11">
        <v>3</v>
      </c>
      <c r="Q61" s="11">
        <v>1</v>
      </c>
      <c r="R61" s="11">
        <v>0</v>
      </c>
      <c r="S61" s="11">
        <v>1</v>
      </c>
      <c r="T61" s="12">
        <v>17.027777777777001</v>
      </c>
      <c r="U61" s="12">
        <v>27.8</v>
      </c>
      <c r="V61" s="12">
        <v>15.693069306929999</v>
      </c>
      <c r="W61" s="12">
        <v>15.416666666666</v>
      </c>
      <c r="X61" s="12">
        <v>21</v>
      </c>
      <c r="Y61" s="12">
        <v>15.791666666666</v>
      </c>
      <c r="Z61" s="12">
        <v>20.6</v>
      </c>
      <c r="AA61" s="12">
        <v>14.683168316831001</v>
      </c>
      <c r="AB61" s="12">
        <v>15.333333333333</v>
      </c>
      <c r="AC61" s="12">
        <v>15</v>
      </c>
      <c r="AD61" s="12">
        <v>4.4861111111109997</v>
      </c>
      <c r="AE61" s="12">
        <v>5.2</v>
      </c>
      <c r="AF61" s="12">
        <v>4.4356435643559999</v>
      </c>
      <c r="AG61" s="12">
        <v>4.583333333333</v>
      </c>
      <c r="AH61" s="12">
        <v>5</v>
      </c>
    </row>
    <row r="62" spans="1:34" ht="15.75" thickBot="1" x14ac:dyDescent="0.3">
      <c r="A62" s="9" t="s">
        <v>286</v>
      </c>
      <c r="B62" s="9" t="s">
        <v>287</v>
      </c>
      <c r="C62" s="9" t="s">
        <v>118</v>
      </c>
      <c r="D62" s="9" t="s">
        <v>288</v>
      </c>
      <c r="E62" s="10" t="s">
        <v>2096</v>
      </c>
      <c r="F62" s="11">
        <v>122</v>
      </c>
      <c r="G62" s="11">
        <v>50</v>
      </c>
      <c r="H62" s="11">
        <v>10</v>
      </c>
      <c r="I62" s="11">
        <v>3</v>
      </c>
      <c r="J62" s="11">
        <v>7</v>
      </c>
      <c r="K62" s="11">
        <v>133</v>
      </c>
      <c r="L62" s="11">
        <v>96</v>
      </c>
      <c r="M62" s="11">
        <v>37</v>
      </c>
      <c r="N62" s="11">
        <v>25</v>
      </c>
      <c r="O62" s="11">
        <v>20</v>
      </c>
      <c r="P62" s="11">
        <v>5</v>
      </c>
      <c r="Q62" s="11">
        <v>5</v>
      </c>
      <c r="R62" s="11">
        <v>4</v>
      </c>
      <c r="S62" s="11">
        <v>1</v>
      </c>
      <c r="T62" s="12">
        <v>15.593023255814</v>
      </c>
      <c r="U62" s="12">
        <v>16.727272727271998</v>
      </c>
      <c r="V62" s="12">
        <v>15.560693641618</v>
      </c>
      <c r="W62" s="12">
        <v>15.935483870966999</v>
      </c>
      <c r="X62" s="12">
        <v>13</v>
      </c>
      <c r="Y62" s="12">
        <v>12.546511627907</v>
      </c>
      <c r="Z62" s="12">
        <v>7.1818181818179996</v>
      </c>
      <c r="AA62" s="12">
        <v>12.907514450867</v>
      </c>
      <c r="AB62" s="12">
        <v>12.064516129032</v>
      </c>
      <c r="AC62" s="12">
        <v>13</v>
      </c>
      <c r="AD62" s="12">
        <v>4.6918604651160001</v>
      </c>
      <c r="AE62" s="12">
        <v>5.363636363636</v>
      </c>
      <c r="AF62" s="12">
        <v>4.7167630057799999</v>
      </c>
      <c r="AG62" s="12">
        <v>4.5806451612899997</v>
      </c>
      <c r="AH62" s="12">
        <v>4</v>
      </c>
    </row>
    <row r="63" spans="1:34" ht="15.75" thickBot="1" x14ac:dyDescent="0.3">
      <c r="A63" s="9" t="s">
        <v>290</v>
      </c>
      <c r="B63" s="9" t="s">
        <v>291</v>
      </c>
      <c r="C63" s="9" t="s">
        <v>118</v>
      </c>
      <c r="D63" s="9" t="s">
        <v>271</v>
      </c>
      <c r="E63" s="10" t="s">
        <v>1716</v>
      </c>
      <c r="F63" s="11">
        <v>180</v>
      </c>
      <c r="G63" s="11">
        <v>58</v>
      </c>
      <c r="H63" s="11">
        <v>10</v>
      </c>
      <c r="I63" s="11">
        <v>2</v>
      </c>
      <c r="J63" s="11">
        <v>8</v>
      </c>
      <c r="K63" s="11">
        <v>196</v>
      </c>
      <c r="L63" s="11">
        <v>151</v>
      </c>
      <c r="M63" s="11">
        <v>45</v>
      </c>
      <c r="N63" s="11">
        <v>29</v>
      </c>
      <c r="O63" s="11">
        <v>25</v>
      </c>
      <c r="P63" s="11">
        <v>4</v>
      </c>
      <c r="Q63" s="11">
        <v>4</v>
      </c>
      <c r="R63" s="11">
        <v>3</v>
      </c>
      <c r="S63" s="11">
        <v>1</v>
      </c>
      <c r="T63" s="12">
        <v>16.319327731091999</v>
      </c>
      <c r="U63" s="12">
        <v>16.3</v>
      </c>
      <c r="V63" s="12">
        <v>16.110091743119</v>
      </c>
      <c r="W63" s="12">
        <v>15.227272727272</v>
      </c>
      <c r="X63" s="12">
        <v>17.75</v>
      </c>
      <c r="Y63" s="12">
        <v>15.310924369746999</v>
      </c>
      <c r="Z63" s="12">
        <v>14.1</v>
      </c>
      <c r="AA63" s="12">
        <v>15.284403669724</v>
      </c>
      <c r="AB63" s="12">
        <v>12.590909090908999</v>
      </c>
      <c r="AC63" s="12">
        <v>17.75</v>
      </c>
      <c r="AD63" s="12">
        <v>4.4915966386550004</v>
      </c>
      <c r="AE63" s="12">
        <v>4.8</v>
      </c>
      <c r="AF63" s="12">
        <v>4.4128440366969999</v>
      </c>
      <c r="AG63" s="12">
        <v>5</v>
      </c>
      <c r="AH63" s="12">
        <v>4.5</v>
      </c>
    </row>
    <row r="64" spans="1:34" ht="15.75" thickBot="1" x14ac:dyDescent="0.3">
      <c r="A64" s="9" t="s">
        <v>293</v>
      </c>
      <c r="B64" s="9" t="s">
        <v>294</v>
      </c>
      <c r="C64" s="9" t="s">
        <v>118</v>
      </c>
      <c r="D64" s="9" t="s">
        <v>102</v>
      </c>
      <c r="E64" s="10" t="s">
        <v>1369</v>
      </c>
      <c r="F64" s="11">
        <v>248</v>
      </c>
      <c r="G64" s="11">
        <v>126</v>
      </c>
      <c r="H64" s="11">
        <v>15</v>
      </c>
      <c r="I64" s="11">
        <v>5</v>
      </c>
      <c r="J64" s="11">
        <v>10</v>
      </c>
      <c r="K64" s="11">
        <v>311</v>
      </c>
      <c r="L64" s="11">
        <v>209</v>
      </c>
      <c r="M64" s="11">
        <v>102</v>
      </c>
      <c r="N64" s="11">
        <v>40</v>
      </c>
      <c r="O64" s="11">
        <v>32</v>
      </c>
      <c r="P64" s="11">
        <v>8</v>
      </c>
      <c r="Q64" s="11">
        <v>12</v>
      </c>
      <c r="R64" s="11">
        <v>4</v>
      </c>
      <c r="S64" s="11">
        <v>8</v>
      </c>
      <c r="T64" s="12">
        <v>17.502673796791001</v>
      </c>
      <c r="U64" s="12">
        <v>18.866666666665999</v>
      </c>
      <c r="V64" s="12">
        <v>17.273239436619001</v>
      </c>
      <c r="W64" s="12">
        <v>12.25</v>
      </c>
      <c r="X64" s="12">
        <v>16.416666666666</v>
      </c>
      <c r="Y64" s="12">
        <v>16.481283422459001</v>
      </c>
      <c r="Z64" s="12">
        <v>10.733333333333</v>
      </c>
      <c r="AA64" s="12">
        <v>16.552112676056002</v>
      </c>
      <c r="AB64" s="12">
        <v>11.607142857142</v>
      </c>
      <c r="AC64" s="12">
        <v>16.416666666666</v>
      </c>
      <c r="AD64" s="12">
        <v>4.6417112299459999</v>
      </c>
      <c r="AE64" s="12">
        <v>5.2666666666659996</v>
      </c>
      <c r="AF64" s="12">
        <v>4.6338028169010004</v>
      </c>
      <c r="AG64" s="12">
        <v>4.7321428571419997</v>
      </c>
      <c r="AH64" s="12">
        <v>3.9166666666659999</v>
      </c>
    </row>
    <row r="65" spans="1:34" ht="15.75" thickBot="1" x14ac:dyDescent="0.3">
      <c r="A65" s="9" t="s">
        <v>296</v>
      </c>
      <c r="B65" s="9" t="s">
        <v>297</v>
      </c>
      <c r="C65" s="9" t="s">
        <v>101</v>
      </c>
      <c r="D65" s="9" t="s">
        <v>233</v>
      </c>
      <c r="E65" s="10" t="s">
        <v>130</v>
      </c>
      <c r="F65" s="11">
        <v>17</v>
      </c>
      <c r="G65" s="11">
        <v>26</v>
      </c>
      <c r="H65" s="11">
        <v>2</v>
      </c>
      <c r="I65" s="11">
        <v>0</v>
      </c>
      <c r="J65" s="11">
        <v>2</v>
      </c>
      <c r="K65" s="11">
        <v>34</v>
      </c>
      <c r="L65" s="11">
        <v>13</v>
      </c>
      <c r="M65" s="11">
        <v>21</v>
      </c>
      <c r="N65" s="11">
        <v>5</v>
      </c>
      <c r="O65" s="11">
        <v>3</v>
      </c>
      <c r="P65" s="11">
        <v>2</v>
      </c>
      <c r="Q65" s="11">
        <v>2</v>
      </c>
      <c r="R65" s="11">
        <v>1</v>
      </c>
      <c r="S65" s="11">
        <v>1</v>
      </c>
      <c r="T65" s="12">
        <v>11.651162790697001</v>
      </c>
      <c r="U65" s="12">
        <v>5</v>
      </c>
      <c r="V65" s="12">
        <v>12.176470588235</v>
      </c>
      <c r="W65" s="12">
        <v>11.8</v>
      </c>
      <c r="X65" s="12">
        <v>9</v>
      </c>
      <c r="Y65" s="12">
        <v>9.8372093023250002</v>
      </c>
      <c r="Z65" s="12">
        <v>5</v>
      </c>
      <c r="AA65" s="12">
        <v>9.8823529411760003</v>
      </c>
      <c r="AB65" s="12">
        <v>11.8</v>
      </c>
      <c r="AC65" s="12">
        <v>9</v>
      </c>
      <c r="AD65" s="12">
        <v>3.8604651162789998</v>
      </c>
      <c r="AE65" s="12">
        <v>5</v>
      </c>
      <c r="AF65" s="12">
        <v>3.6176470588230001</v>
      </c>
      <c r="AG65" s="12">
        <v>4.5999999999999996</v>
      </c>
      <c r="AH65" s="12">
        <v>5</v>
      </c>
    </row>
    <row r="66" spans="1:34" ht="15.75" thickBot="1" x14ac:dyDescent="0.3">
      <c r="A66" s="9" t="s">
        <v>298</v>
      </c>
      <c r="B66" s="9" t="s">
        <v>299</v>
      </c>
      <c r="C66" s="9" t="s">
        <v>118</v>
      </c>
      <c r="D66" s="9" t="s">
        <v>233</v>
      </c>
      <c r="E66" s="10" t="s">
        <v>2097</v>
      </c>
      <c r="F66" s="11">
        <v>816</v>
      </c>
      <c r="G66" s="11">
        <v>285</v>
      </c>
      <c r="H66" s="11">
        <v>46</v>
      </c>
      <c r="I66" s="11">
        <v>22</v>
      </c>
      <c r="J66" s="11">
        <v>24</v>
      </c>
      <c r="K66" s="11">
        <v>881</v>
      </c>
      <c r="L66" s="11">
        <v>649</v>
      </c>
      <c r="M66" s="11">
        <v>232</v>
      </c>
      <c r="N66" s="11">
        <v>163</v>
      </c>
      <c r="O66" s="11">
        <v>142</v>
      </c>
      <c r="P66" s="11">
        <v>21</v>
      </c>
      <c r="Q66" s="11">
        <v>14</v>
      </c>
      <c r="R66" s="11">
        <v>6</v>
      </c>
      <c r="S66" s="11">
        <v>8</v>
      </c>
      <c r="T66" s="12">
        <v>14.803814713895999</v>
      </c>
      <c r="U66" s="12">
        <v>19.891304347826001</v>
      </c>
      <c r="V66" s="12">
        <v>14.72135655362</v>
      </c>
      <c r="W66" s="12">
        <v>14.933649289099</v>
      </c>
      <c r="X66" s="12">
        <v>16.142857142857</v>
      </c>
      <c r="Y66" s="12">
        <v>12.975476839237</v>
      </c>
      <c r="Z66" s="12">
        <v>16</v>
      </c>
      <c r="AA66" s="12">
        <v>13.062328139321</v>
      </c>
      <c r="AB66" s="12">
        <v>12.331753554502001</v>
      </c>
      <c r="AC66" s="12">
        <v>13.785714285714</v>
      </c>
      <c r="AD66" s="12">
        <v>4.8083560399629999</v>
      </c>
      <c r="AE66" s="12">
        <v>5.0652173913040004</v>
      </c>
      <c r="AF66" s="12">
        <v>4.7809349220890001</v>
      </c>
      <c r="AG66" s="12">
        <v>4.8767772511840004</v>
      </c>
      <c r="AH66" s="12">
        <v>4.7142857142850003</v>
      </c>
    </row>
    <row r="67" spans="1:34" ht="15.75" thickBot="1" x14ac:dyDescent="0.3">
      <c r="A67" s="9" t="s">
        <v>301</v>
      </c>
      <c r="B67" s="9" t="s">
        <v>302</v>
      </c>
      <c r="C67" s="9" t="s">
        <v>118</v>
      </c>
      <c r="D67" s="9" t="s">
        <v>207</v>
      </c>
      <c r="E67" s="10" t="s">
        <v>303</v>
      </c>
      <c r="F67" s="11">
        <v>73</v>
      </c>
      <c r="G67" s="11">
        <v>29</v>
      </c>
      <c r="H67" s="11">
        <v>4</v>
      </c>
      <c r="I67" s="11">
        <v>1</v>
      </c>
      <c r="J67" s="11">
        <v>3</v>
      </c>
      <c r="K67" s="11">
        <v>91</v>
      </c>
      <c r="L67" s="11">
        <v>66</v>
      </c>
      <c r="M67" s="11">
        <v>25</v>
      </c>
      <c r="N67" s="11">
        <v>7</v>
      </c>
      <c r="O67" s="11">
        <v>6</v>
      </c>
      <c r="P67" s="11">
        <v>1</v>
      </c>
      <c r="Q67" s="11">
        <v>0</v>
      </c>
      <c r="R67" s="11">
        <v>0</v>
      </c>
      <c r="S67" s="11">
        <v>0</v>
      </c>
      <c r="T67" s="12">
        <v>18.392156862745001</v>
      </c>
      <c r="U67" s="12">
        <v>12.5</v>
      </c>
      <c r="V67" s="12">
        <v>19.421052631578</v>
      </c>
      <c r="W67" s="12">
        <v>12.875</v>
      </c>
      <c r="X67" s="13"/>
      <c r="Y67" s="12">
        <v>18.186274509802999</v>
      </c>
      <c r="Z67" s="12">
        <v>7.75</v>
      </c>
      <c r="AA67" s="12">
        <v>19.399999999999999</v>
      </c>
      <c r="AB67" s="12">
        <v>12.875</v>
      </c>
      <c r="AC67" s="13"/>
      <c r="AD67" s="12">
        <v>4.313725490196</v>
      </c>
      <c r="AE67" s="12">
        <v>5</v>
      </c>
      <c r="AF67" s="12">
        <v>4.2947368421050003</v>
      </c>
      <c r="AG67" s="12">
        <v>4.25</v>
      </c>
      <c r="AH67" s="13"/>
    </row>
    <row r="68" spans="1:34" ht="15.75" thickBot="1" x14ac:dyDescent="0.3">
      <c r="A68" s="9" t="s">
        <v>304</v>
      </c>
      <c r="B68" s="9" t="s">
        <v>305</v>
      </c>
      <c r="C68" s="9" t="s">
        <v>118</v>
      </c>
      <c r="D68" s="9" t="s">
        <v>144</v>
      </c>
      <c r="E68" s="10" t="s">
        <v>306</v>
      </c>
      <c r="F68" s="11">
        <v>108</v>
      </c>
      <c r="G68" s="11">
        <v>45</v>
      </c>
      <c r="H68" s="11">
        <v>9</v>
      </c>
      <c r="I68" s="11">
        <v>4</v>
      </c>
      <c r="J68" s="11">
        <v>5</v>
      </c>
      <c r="K68" s="11">
        <v>122</v>
      </c>
      <c r="L68" s="11">
        <v>91</v>
      </c>
      <c r="M68" s="11">
        <v>31</v>
      </c>
      <c r="N68" s="11">
        <v>16</v>
      </c>
      <c r="O68" s="11">
        <v>12</v>
      </c>
      <c r="P68" s="11">
        <v>4</v>
      </c>
      <c r="Q68" s="11">
        <v>10</v>
      </c>
      <c r="R68" s="11">
        <v>3</v>
      </c>
      <c r="S68" s="11">
        <v>7</v>
      </c>
      <c r="T68" s="12">
        <v>14.993464052287001</v>
      </c>
      <c r="U68" s="12">
        <v>15.4</v>
      </c>
      <c r="V68" s="12">
        <v>14.664429530201</v>
      </c>
      <c r="W68" s="12">
        <v>17.444444444443999</v>
      </c>
      <c r="X68" s="12">
        <v>18.2</v>
      </c>
      <c r="Y68" s="12">
        <v>14.18954248366</v>
      </c>
      <c r="Z68" s="12">
        <v>11.1</v>
      </c>
      <c r="AA68" s="12">
        <v>14.187919463087001</v>
      </c>
      <c r="AB68" s="12">
        <v>16.388888888888001</v>
      </c>
      <c r="AC68" s="12">
        <v>18.2</v>
      </c>
      <c r="AD68" s="12">
        <v>4.5359477124180003</v>
      </c>
      <c r="AE68" s="12">
        <v>5.0999999999999996</v>
      </c>
      <c r="AF68" s="12">
        <v>4.4496644295300003</v>
      </c>
      <c r="AG68" s="12">
        <v>4.7777777777769996</v>
      </c>
      <c r="AH68" s="12">
        <v>4.8</v>
      </c>
    </row>
    <row r="69" spans="1:34" ht="15.75" thickBot="1" x14ac:dyDescent="0.3">
      <c r="A69" s="9" t="s">
        <v>307</v>
      </c>
      <c r="B69" s="9" t="s">
        <v>308</v>
      </c>
      <c r="C69" s="9" t="s">
        <v>118</v>
      </c>
      <c r="D69" s="9" t="s">
        <v>309</v>
      </c>
      <c r="E69" s="10" t="s">
        <v>310</v>
      </c>
      <c r="F69" s="11">
        <v>182</v>
      </c>
      <c r="G69" s="11">
        <v>58</v>
      </c>
      <c r="H69" s="11">
        <v>13</v>
      </c>
      <c r="I69" s="11">
        <v>5</v>
      </c>
      <c r="J69" s="11">
        <v>8</v>
      </c>
      <c r="K69" s="11">
        <v>201</v>
      </c>
      <c r="L69" s="11">
        <v>155</v>
      </c>
      <c r="M69" s="11">
        <v>46</v>
      </c>
      <c r="N69" s="11">
        <v>20</v>
      </c>
      <c r="O69" s="11">
        <v>18</v>
      </c>
      <c r="P69" s="11">
        <v>2</v>
      </c>
      <c r="Q69" s="11">
        <v>7</v>
      </c>
      <c r="R69" s="11">
        <v>5</v>
      </c>
      <c r="S69" s="11">
        <v>2</v>
      </c>
      <c r="T69" s="12">
        <v>14.420833333333</v>
      </c>
      <c r="U69" s="12">
        <v>18.846153846153001</v>
      </c>
      <c r="V69" s="12">
        <v>14.964705882352</v>
      </c>
      <c r="W69" s="12">
        <v>12.40625</v>
      </c>
      <c r="X69" s="12">
        <v>14.75</v>
      </c>
      <c r="Y69" s="12">
        <v>13.05</v>
      </c>
      <c r="Z69" s="12">
        <v>14.230769230769001</v>
      </c>
      <c r="AA69" s="12">
        <v>13.705882352941</v>
      </c>
      <c r="AB69" s="12">
        <v>10.875</v>
      </c>
      <c r="AC69" s="12">
        <v>13.625</v>
      </c>
      <c r="AD69" s="12">
        <v>4.45</v>
      </c>
      <c r="AE69" s="12">
        <v>4.9230769230759996</v>
      </c>
      <c r="AF69" s="12">
        <v>4.4313725490189997</v>
      </c>
      <c r="AG69" s="12">
        <v>4.71875</v>
      </c>
      <c r="AH69" s="12">
        <v>4.625</v>
      </c>
    </row>
    <row r="70" spans="1:34" ht="15.75" thickBot="1" x14ac:dyDescent="0.3">
      <c r="A70" s="9" t="s">
        <v>311</v>
      </c>
      <c r="B70" s="9" t="s">
        <v>312</v>
      </c>
      <c r="C70" s="9" t="s">
        <v>118</v>
      </c>
      <c r="D70" s="9" t="s">
        <v>144</v>
      </c>
      <c r="E70" s="10" t="s">
        <v>973</v>
      </c>
      <c r="F70" s="11">
        <v>115</v>
      </c>
      <c r="G70" s="11">
        <v>59</v>
      </c>
      <c r="H70" s="11">
        <v>7</v>
      </c>
      <c r="I70" s="11">
        <v>3</v>
      </c>
      <c r="J70" s="11">
        <v>4</v>
      </c>
      <c r="K70" s="11">
        <v>155</v>
      </c>
      <c r="L70" s="11">
        <v>104</v>
      </c>
      <c r="M70" s="11">
        <v>51</v>
      </c>
      <c r="N70" s="11">
        <v>11</v>
      </c>
      <c r="O70" s="11">
        <v>8</v>
      </c>
      <c r="P70" s="11">
        <v>3</v>
      </c>
      <c r="Q70" s="11">
        <v>1</v>
      </c>
      <c r="R70" s="11">
        <v>0</v>
      </c>
      <c r="S70" s="11">
        <v>1</v>
      </c>
      <c r="T70" s="12">
        <v>13.712643678159999</v>
      </c>
      <c r="U70" s="12">
        <v>18.25</v>
      </c>
      <c r="V70" s="12">
        <v>13.523255813953</v>
      </c>
      <c r="W70" s="12">
        <v>12.916666666666</v>
      </c>
      <c r="X70" s="12">
        <v>12</v>
      </c>
      <c r="Y70" s="12">
        <v>12.591954022988</v>
      </c>
      <c r="Z70" s="12">
        <v>14</v>
      </c>
      <c r="AA70" s="12">
        <v>12.587209302325</v>
      </c>
      <c r="AB70" s="12">
        <v>11.25</v>
      </c>
      <c r="AC70" s="12">
        <v>12</v>
      </c>
      <c r="AD70" s="12">
        <v>4.5862068965510003</v>
      </c>
      <c r="AE70" s="12">
        <v>5.125</v>
      </c>
      <c r="AF70" s="12">
        <v>4.5813953488369998</v>
      </c>
      <c r="AG70" s="12">
        <v>4.5</v>
      </c>
      <c r="AH70" s="12">
        <v>5</v>
      </c>
    </row>
    <row r="71" spans="1:34" ht="15.75" thickBot="1" x14ac:dyDescent="0.3">
      <c r="A71" s="9" t="s">
        <v>314</v>
      </c>
      <c r="B71" s="9" t="s">
        <v>315</v>
      </c>
      <c r="C71" s="9" t="s">
        <v>118</v>
      </c>
      <c r="D71" s="9" t="s">
        <v>133</v>
      </c>
      <c r="E71" s="10" t="s">
        <v>316</v>
      </c>
      <c r="F71" s="11">
        <v>46</v>
      </c>
      <c r="G71" s="11">
        <v>12</v>
      </c>
      <c r="H71" s="11">
        <v>4</v>
      </c>
      <c r="I71" s="11">
        <v>2</v>
      </c>
      <c r="J71" s="11">
        <v>2</v>
      </c>
      <c r="K71" s="11">
        <v>48</v>
      </c>
      <c r="L71" s="11">
        <v>40</v>
      </c>
      <c r="M71" s="11">
        <v>8</v>
      </c>
      <c r="N71" s="11">
        <v>6</v>
      </c>
      <c r="O71" s="11">
        <v>4</v>
      </c>
      <c r="P71" s="11">
        <v>2</v>
      </c>
      <c r="Q71" s="11">
        <v>0</v>
      </c>
      <c r="R71" s="11">
        <v>0</v>
      </c>
      <c r="S71" s="11">
        <v>0</v>
      </c>
      <c r="T71" s="12">
        <v>13.206896551724</v>
      </c>
      <c r="U71" s="12">
        <v>22</v>
      </c>
      <c r="V71" s="12">
        <v>12.261538461538001</v>
      </c>
      <c r="W71" s="12">
        <v>14</v>
      </c>
      <c r="X71" s="13"/>
      <c r="Y71" s="12">
        <v>11.637931034482</v>
      </c>
      <c r="Z71" s="12">
        <v>4.5</v>
      </c>
      <c r="AA71" s="12">
        <v>11.815384615384</v>
      </c>
      <c r="AB71" s="12">
        <v>13.666666666666</v>
      </c>
      <c r="AC71" s="13"/>
      <c r="AD71" s="12">
        <v>4.4827586206890002</v>
      </c>
      <c r="AE71" s="12">
        <v>5.25</v>
      </c>
      <c r="AF71" s="12">
        <v>4.4769230769229997</v>
      </c>
      <c r="AG71" s="12">
        <v>4.333333333333</v>
      </c>
      <c r="AH71" s="13"/>
    </row>
    <row r="72" spans="1:34" ht="15.75" thickBot="1" x14ac:dyDescent="0.3">
      <c r="A72" s="9" t="s">
        <v>317</v>
      </c>
      <c r="B72" s="9" t="s">
        <v>318</v>
      </c>
      <c r="C72" s="9" t="s">
        <v>118</v>
      </c>
      <c r="D72" s="9" t="s">
        <v>111</v>
      </c>
      <c r="E72" s="10" t="s">
        <v>319</v>
      </c>
      <c r="F72" s="11">
        <v>105</v>
      </c>
      <c r="G72" s="11">
        <v>42</v>
      </c>
      <c r="H72" s="11">
        <v>6</v>
      </c>
      <c r="I72" s="11">
        <v>3</v>
      </c>
      <c r="J72" s="11">
        <v>3</v>
      </c>
      <c r="K72" s="11">
        <v>122</v>
      </c>
      <c r="L72" s="11">
        <v>86</v>
      </c>
      <c r="M72" s="11">
        <v>36</v>
      </c>
      <c r="N72" s="11">
        <v>14</v>
      </c>
      <c r="O72" s="11">
        <v>12</v>
      </c>
      <c r="P72" s="11">
        <v>2</v>
      </c>
      <c r="Q72" s="11">
        <v>6</v>
      </c>
      <c r="R72" s="11">
        <v>5</v>
      </c>
      <c r="S72" s="11">
        <v>1</v>
      </c>
      <c r="T72" s="12">
        <v>15.448979591836</v>
      </c>
      <c r="U72" s="12">
        <v>22.555555555554999</v>
      </c>
      <c r="V72" s="12">
        <v>15.006993006993</v>
      </c>
      <c r="W72" s="12">
        <v>17.157894736842</v>
      </c>
      <c r="X72" s="12">
        <v>8.3636363636359992</v>
      </c>
      <c r="Y72" s="12">
        <v>13.544217687073999</v>
      </c>
      <c r="Z72" s="12">
        <v>10.222222222221999</v>
      </c>
      <c r="AA72" s="12">
        <v>13.629370629369999</v>
      </c>
      <c r="AB72" s="12">
        <v>15.736842105262999</v>
      </c>
      <c r="AC72" s="12">
        <v>8.1818181818180005</v>
      </c>
      <c r="AD72" s="12">
        <v>4.4081632653060003</v>
      </c>
      <c r="AE72" s="12">
        <v>4.7777777777769996</v>
      </c>
      <c r="AF72" s="12">
        <v>4.377622377622</v>
      </c>
      <c r="AG72" s="12">
        <v>4.4210526315780001</v>
      </c>
      <c r="AH72" s="12">
        <v>4</v>
      </c>
    </row>
    <row r="73" spans="1:34" ht="15.75" thickBot="1" x14ac:dyDescent="0.3">
      <c r="A73" s="9" t="s">
        <v>320</v>
      </c>
      <c r="B73" s="9" t="s">
        <v>321</v>
      </c>
      <c r="C73" s="9" t="s">
        <v>118</v>
      </c>
      <c r="D73" s="9" t="s">
        <v>271</v>
      </c>
      <c r="E73" s="10" t="s">
        <v>376</v>
      </c>
      <c r="F73" s="11">
        <v>106</v>
      </c>
      <c r="G73" s="11">
        <v>43</v>
      </c>
      <c r="H73" s="11">
        <v>8</v>
      </c>
      <c r="I73" s="11">
        <v>2</v>
      </c>
      <c r="J73" s="11">
        <v>6</v>
      </c>
      <c r="K73" s="11">
        <v>124</v>
      </c>
      <c r="L73" s="11">
        <v>91</v>
      </c>
      <c r="M73" s="11">
        <v>33</v>
      </c>
      <c r="N73" s="11">
        <v>16</v>
      </c>
      <c r="O73" s="11">
        <v>13</v>
      </c>
      <c r="P73" s="11">
        <v>3</v>
      </c>
      <c r="Q73" s="11">
        <v>1</v>
      </c>
      <c r="R73" s="11">
        <v>0</v>
      </c>
      <c r="S73" s="11">
        <v>1</v>
      </c>
      <c r="T73" s="12">
        <v>11.187919463087001</v>
      </c>
      <c r="U73" s="12">
        <v>6.333333333333</v>
      </c>
      <c r="V73" s="12">
        <v>11.246753246753</v>
      </c>
      <c r="W73" s="12">
        <v>9.2272727272720001</v>
      </c>
      <c r="X73" s="12">
        <v>16</v>
      </c>
      <c r="Y73" s="12">
        <v>10.791946308724</v>
      </c>
      <c r="Z73" s="12">
        <v>5.6666666666659999</v>
      </c>
      <c r="AA73" s="12">
        <v>10.935064935064</v>
      </c>
      <c r="AB73" s="12">
        <v>8.7727272727269998</v>
      </c>
      <c r="AC73" s="12">
        <v>16</v>
      </c>
      <c r="AD73" s="12">
        <v>4.5167785234890001</v>
      </c>
      <c r="AE73" s="12">
        <v>5</v>
      </c>
      <c r="AF73" s="12">
        <v>4.5129870129869998</v>
      </c>
      <c r="AG73" s="12">
        <v>4.6363636363629999</v>
      </c>
      <c r="AH73" s="12">
        <v>3</v>
      </c>
    </row>
    <row r="74" spans="1:34" ht="15.75" thickBot="1" x14ac:dyDescent="0.3">
      <c r="A74" s="9" t="s">
        <v>323</v>
      </c>
      <c r="B74" s="9" t="s">
        <v>324</v>
      </c>
      <c r="C74" s="9" t="s">
        <v>118</v>
      </c>
      <c r="D74" s="9" t="s">
        <v>325</v>
      </c>
      <c r="E74" s="10" t="s">
        <v>1094</v>
      </c>
      <c r="F74" s="11">
        <v>158</v>
      </c>
      <c r="G74" s="11">
        <v>67</v>
      </c>
      <c r="H74" s="11">
        <v>11</v>
      </c>
      <c r="I74" s="11">
        <v>3</v>
      </c>
      <c r="J74" s="11">
        <v>8</v>
      </c>
      <c r="K74" s="11">
        <v>181</v>
      </c>
      <c r="L74" s="11">
        <v>131</v>
      </c>
      <c r="M74" s="11">
        <v>50</v>
      </c>
      <c r="N74" s="11">
        <v>19</v>
      </c>
      <c r="O74" s="11">
        <v>16</v>
      </c>
      <c r="P74" s="11">
        <v>3</v>
      </c>
      <c r="Q74" s="11">
        <v>17</v>
      </c>
      <c r="R74" s="11">
        <v>10</v>
      </c>
      <c r="S74" s="11">
        <v>7</v>
      </c>
      <c r="T74" s="12">
        <v>15.595555555555</v>
      </c>
      <c r="U74" s="12">
        <v>20.384615384615</v>
      </c>
      <c r="V74" s="12">
        <v>16.140909090908998</v>
      </c>
      <c r="W74" s="12">
        <v>15</v>
      </c>
      <c r="X74" s="12">
        <v>10.227272727272</v>
      </c>
      <c r="Y74" s="12">
        <v>13.133333333333001</v>
      </c>
      <c r="Z74" s="12">
        <v>11.461538461538</v>
      </c>
      <c r="AA74" s="12">
        <v>14.054545454545</v>
      </c>
      <c r="AB74" s="12">
        <v>12.516129032258</v>
      </c>
      <c r="AC74" s="12">
        <v>9.7727272727269998</v>
      </c>
      <c r="AD74" s="12">
        <v>4.6933333333330003</v>
      </c>
      <c r="AE74" s="12">
        <v>5.1538461538459996</v>
      </c>
      <c r="AF74" s="12">
        <v>4.7545454545450001</v>
      </c>
      <c r="AG74" s="12">
        <v>4.6774193548380003</v>
      </c>
      <c r="AH74" s="12">
        <v>4.1818181818179996</v>
      </c>
    </row>
    <row r="75" spans="1:34" ht="15.75" thickBot="1" x14ac:dyDescent="0.3">
      <c r="A75" s="9" t="s">
        <v>327</v>
      </c>
      <c r="B75" s="9" t="s">
        <v>328</v>
      </c>
      <c r="C75" s="9" t="s">
        <v>118</v>
      </c>
      <c r="D75" s="9" t="s">
        <v>329</v>
      </c>
      <c r="E75" s="10" t="s">
        <v>330</v>
      </c>
      <c r="F75" s="11">
        <v>70</v>
      </c>
      <c r="G75" s="11">
        <v>19</v>
      </c>
      <c r="H75" s="11">
        <v>4</v>
      </c>
      <c r="I75" s="11">
        <v>2</v>
      </c>
      <c r="J75" s="11">
        <v>2</v>
      </c>
      <c r="K75" s="11">
        <v>77</v>
      </c>
      <c r="L75" s="11">
        <v>60</v>
      </c>
      <c r="M75" s="11">
        <v>17</v>
      </c>
      <c r="N75" s="11">
        <v>10</v>
      </c>
      <c r="O75" s="11">
        <v>10</v>
      </c>
      <c r="P75" s="11">
        <v>0</v>
      </c>
      <c r="Q75" s="11">
        <v>0</v>
      </c>
      <c r="R75" s="11">
        <v>0</v>
      </c>
      <c r="S75" s="11">
        <v>0</v>
      </c>
      <c r="T75" s="12">
        <v>13.977528089887</v>
      </c>
      <c r="U75" s="12">
        <v>15.2</v>
      </c>
      <c r="V75" s="12">
        <v>14.347826086955999</v>
      </c>
      <c r="W75" s="12">
        <v>9.833333333333</v>
      </c>
      <c r="X75" s="13"/>
      <c r="Y75" s="12">
        <v>12.67415730337</v>
      </c>
      <c r="Z75" s="12">
        <v>12.4</v>
      </c>
      <c r="AA75" s="12">
        <v>13.173913043478001</v>
      </c>
      <c r="AB75" s="12">
        <v>9.083333333333</v>
      </c>
      <c r="AC75" s="13"/>
      <c r="AD75" s="12">
        <v>4.4157303370780001</v>
      </c>
      <c r="AE75" s="12">
        <v>4.4000000000000004</v>
      </c>
      <c r="AF75" s="12">
        <v>4.4347826086950004</v>
      </c>
      <c r="AG75" s="12">
        <v>4.583333333333</v>
      </c>
      <c r="AH75" s="13"/>
    </row>
    <row r="76" spans="1:34" ht="15.75" thickBot="1" x14ac:dyDescent="0.3">
      <c r="A76" s="9" t="s">
        <v>331</v>
      </c>
      <c r="B76" s="9" t="s">
        <v>332</v>
      </c>
      <c r="C76" s="9" t="s">
        <v>118</v>
      </c>
      <c r="D76" s="9" t="s">
        <v>176</v>
      </c>
      <c r="E76" s="10" t="s">
        <v>2098</v>
      </c>
      <c r="F76" s="11">
        <v>421</v>
      </c>
      <c r="G76" s="11">
        <v>132</v>
      </c>
      <c r="H76" s="11">
        <v>21</v>
      </c>
      <c r="I76" s="11">
        <v>10</v>
      </c>
      <c r="J76" s="11">
        <v>11</v>
      </c>
      <c r="K76" s="11">
        <v>466</v>
      </c>
      <c r="L76" s="11">
        <v>353</v>
      </c>
      <c r="M76" s="11">
        <v>113</v>
      </c>
      <c r="N76" s="11">
        <v>58</v>
      </c>
      <c r="O76" s="11">
        <v>54</v>
      </c>
      <c r="P76" s="11">
        <v>4</v>
      </c>
      <c r="Q76" s="11">
        <v>11</v>
      </c>
      <c r="R76" s="11">
        <v>7</v>
      </c>
      <c r="S76" s="11">
        <v>4</v>
      </c>
      <c r="T76" s="12">
        <v>14.430379746834999</v>
      </c>
      <c r="U76" s="12">
        <v>19.333333333333002</v>
      </c>
      <c r="V76" s="12">
        <v>14.507772020725</v>
      </c>
      <c r="W76" s="12">
        <v>12.735632183908001</v>
      </c>
      <c r="X76" s="12">
        <v>13.653846153846001</v>
      </c>
      <c r="Y76" s="12">
        <v>12.594936708860001</v>
      </c>
      <c r="Z76" s="12">
        <v>10.428571428571001</v>
      </c>
      <c r="AA76" s="12">
        <v>12.839378238342</v>
      </c>
      <c r="AB76" s="12">
        <v>12</v>
      </c>
      <c r="AC76" s="12">
        <v>10.538461538461</v>
      </c>
      <c r="AD76" s="12">
        <v>4.8915009041589999</v>
      </c>
      <c r="AE76" s="12">
        <v>5.2380952380950001</v>
      </c>
      <c r="AF76" s="12">
        <v>4.8601036269430002</v>
      </c>
      <c r="AG76" s="12">
        <v>4.9310344827580002</v>
      </c>
      <c r="AH76" s="12">
        <v>4.6923076923069997</v>
      </c>
    </row>
    <row r="77" spans="1:34" ht="15.75" thickBot="1" x14ac:dyDescent="0.3">
      <c r="A77" s="9" t="s">
        <v>334</v>
      </c>
      <c r="B77" s="9" t="s">
        <v>335</v>
      </c>
      <c r="C77" s="9" t="s">
        <v>96</v>
      </c>
      <c r="D77" s="9" t="s">
        <v>106</v>
      </c>
      <c r="E77" s="10" t="s">
        <v>336</v>
      </c>
      <c r="F77" s="11">
        <v>38</v>
      </c>
      <c r="G77" s="11">
        <v>41</v>
      </c>
      <c r="H77" s="11">
        <v>5</v>
      </c>
      <c r="I77" s="11">
        <v>0</v>
      </c>
      <c r="J77" s="11">
        <v>5</v>
      </c>
      <c r="K77" s="11">
        <v>66</v>
      </c>
      <c r="L77" s="11">
        <v>31</v>
      </c>
      <c r="M77" s="11">
        <v>35</v>
      </c>
      <c r="N77" s="11">
        <v>5</v>
      </c>
      <c r="O77" s="11">
        <v>4</v>
      </c>
      <c r="P77" s="11">
        <v>1</v>
      </c>
      <c r="Q77" s="11">
        <v>3</v>
      </c>
      <c r="R77" s="11">
        <v>3</v>
      </c>
      <c r="S77" s="11">
        <v>0</v>
      </c>
      <c r="T77" s="12">
        <v>7.4430379746830004</v>
      </c>
      <c r="U77" s="12">
        <v>14.6</v>
      </c>
      <c r="V77" s="12">
        <v>6.2916666666659999</v>
      </c>
      <c r="W77" s="12">
        <v>15.166666666666</v>
      </c>
      <c r="X77" s="12">
        <v>12.666666666666</v>
      </c>
      <c r="Y77" s="12">
        <v>4.0886075949359997</v>
      </c>
      <c r="Z77" s="12">
        <v>6.4</v>
      </c>
      <c r="AA77" s="12">
        <v>3.7638888888880002</v>
      </c>
      <c r="AB77" s="12">
        <v>8.1666666666659999</v>
      </c>
      <c r="AC77" s="12">
        <v>4.333333333333</v>
      </c>
      <c r="AD77" s="12">
        <v>4.5316455696200002</v>
      </c>
      <c r="AE77" s="12">
        <v>5</v>
      </c>
      <c r="AF77" s="12">
        <v>4.5138888888880002</v>
      </c>
      <c r="AG77" s="12">
        <v>4.333333333333</v>
      </c>
      <c r="AH77" s="12">
        <v>4.6666666666659999</v>
      </c>
    </row>
    <row r="78" spans="1:34" ht="15.75" thickBot="1" x14ac:dyDescent="0.3">
      <c r="A78" s="9" t="s">
        <v>337</v>
      </c>
      <c r="B78" s="9" t="s">
        <v>338</v>
      </c>
      <c r="C78" s="9" t="s">
        <v>118</v>
      </c>
      <c r="D78" s="9" t="s">
        <v>339</v>
      </c>
      <c r="E78" s="10" t="s">
        <v>340</v>
      </c>
      <c r="F78" s="11">
        <v>147</v>
      </c>
      <c r="G78" s="11">
        <v>58</v>
      </c>
      <c r="H78" s="11">
        <v>12</v>
      </c>
      <c r="I78" s="11">
        <v>8</v>
      </c>
      <c r="J78" s="11">
        <v>4</v>
      </c>
      <c r="K78" s="11">
        <v>171</v>
      </c>
      <c r="L78" s="11">
        <v>122</v>
      </c>
      <c r="M78" s="11">
        <v>49</v>
      </c>
      <c r="N78" s="11">
        <v>21</v>
      </c>
      <c r="O78" s="11">
        <v>17</v>
      </c>
      <c r="P78" s="11">
        <v>4</v>
      </c>
      <c r="Q78" s="11">
        <v>1</v>
      </c>
      <c r="R78" s="11">
        <v>0</v>
      </c>
      <c r="S78" s="11">
        <v>1</v>
      </c>
      <c r="T78" s="12">
        <v>13.146341463414</v>
      </c>
      <c r="U78" s="12">
        <v>21.230769230768999</v>
      </c>
      <c r="V78" s="12">
        <v>12.624277456647</v>
      </c>
      <c r="W78" s="12">
        <v>12.181818181818</v>
      </c>
      <c r="X78" s="12">
        <v>15</v>
      </c>
      <c r="Y78" s="12">
        <v>12.536585365853</v>
      </c>
      <c r="Z78" s="12">
        <v>17.923076923076</v>
      </c>
      <c r="AA78" s="12">
        <v>12.184971098265001</v>
      </c>
      <c r="AB78" s="12">
        <v>11.727272727272</v>
      </c>
      <c r="AC78" s="12">
        <v>15</v>
      </c>
      <c r="AD78" s="12">
        <v>4.6780487804869999</v>
      </c>
      <c r="AE78" s="12">
        <v>5</v>
      </c>
      <c r="AF78" s="12">
        <v>4.6531791907509996</v>
      </c>
      <c r="AG78" s="12">
        <v>4.6818181818179996</v>
      </c>
      <c r="AH78" s="12">
        <v>5</v>
      </c>
    </row>
    <row r="79" spans="1:34" ht="15.75" thickBot="1" x14ac:dyDescent="0.3">
      <c r="A79" s="9" t="s">
        <v>341</v>
      </c>
      <c r="B79" s="9" t="s">
        <v>342</v>
      </c>
      <c r="C79" s="9" t="s">
        <v>118</v>
      </c>
      <c r="D79" s="9" t="s">
        <v>176</v>
      </c>
      <c r="E79" s="10" t="s">
        <v>815</v>
      </c>
      <c r="F79" s="11">
        <v>107</v>
      </c>
      <c r="G79" s="11">
        <v>38</v>
      </c>
      <c r="H79" s="11">
        <v>10</v>
      </c>
      <c r="I79" s="11">
        <v>6</v>
      </c>
      <c r="J79" s="11">
        <v>4</v>
      </c>
      <c r="K79" s="11">
        <v>116</v>
      </c>
      <c r="L79" s="11">
        <v>88</v>
      </c>
      <c r="M79" s="11">
        <v>28</v>
      </c>
      <c r="N79" s="11">
        <v>21</v>
      </c>
      <c r="O79" s="11">
        <v>15</v>
      </c>
      <c r="P79" s="11">
        <v>6</v>
      </c>
      <c r="Q79" s="11">
        <v>0</v>
      </c>
      <c r="R79" s="11">
        <v>0</v>
      </c>
      <c r="S79" s="11">
        <v>0</v>
      </c>
      <c r="T79" s="12">
        <v>14.593103448275</v>
      </c>
      <c r="U79" s="12">
        <v>13.666666666666</v>
      </c>
      <c r="V79" s="12">
        <v>14.924050632910999</v>
      </c>
      <c r="W79" s="12">
        <v>15.25</v>
      </c>
      <c r="X79" s="13"/>
      <c r="Y79" s="12">
        <v>12.386206896551</v>
      </c>
      <c r="Z79" s="12">
        <v>6.583333333333</v>
      </c>
      <c r="AA79" s="12">
        <v>12.879746835442999</v>
      </c>
      <c r="AB79" s="12">
        <v>12.708333333333</v>
      </c>
      <c r="AC79" s="13"/>
      <c r="AD79" s="12">
        <v>4.7448275862060001</v>
      </c>
      <c r="AE79" s="12">
        <v>5.083333333333</v>
      </c>
      <c r="AF79" s="12">
        <v>4.7088607594929996</v>
      </c>
      <c r="AG79" s="12">
        <v>4.7916666666659999</v>
      </c>
      <c r="AH79" s="13"/>
    </row>
    <row r="80" spans="1:34" ht="15.75" thickBot="1" x14ac:dyDescent="0.3">
      <c r="A80" s="9" t="s">
        <v>344</v>
      </c>
      <c r="B80" s="9" t="s">
        <v>345</v>
      </c>
      <c r="C80" s="9" t="s">
        <v>118</v>
      </c>
      <c r="D80" s="9" t="s">
        <v>102</v>
      </c>
      <c r="E80" s="10" t="s">
        <v>303</v>
      </c>
      <c r="F80" s="11">
        <v>72</v>
      </c>
      <c r="G80" s="11">
        <v>30</v>
      </c>
      <c r="H80" s="11">
        <v>8</v>
      </c>
      <c r="I80" s="11">
        <v>5</v>
      </c>
      <c r="J80" s="11">
        <v>3</v>
      </c>
      <c r="K80" s="11">
        <v>86</v>
      </c>
      <c r="L80" s="11">
        <v>60</v>
      </c>
      <c r="M80" s="11">
        <v>26</v>
      </c>
      <c r="N80" s="11">
        <v>7</v>
      </c>
      <c r="O80" s="11">
        <v>6</v>
      </c>
      <c r="P80" s="11">
        <v>1</v>
      </c>
      <c r="Q80" s="11">
        <v>2</v>
      </c>
      <c r="R80" s="11">
        <v>1</v>
      </c>
      <c r="S80" s="11">
        <v>1</v>
      </c>
      <c r="T80" s="12">
        <v>15.980392156862001</v>
      </c>
      <c r="U80" s="12">
        <v>18.888888888888001</v>
      </c>
      <c r="V80" s="12">
        <v>15.576923076923</v>
      </c>
      <c r="W80" s="12">
        <v>11.8</v>
      </c>
      <c r="X80" s="12">
        <v>18</v>
      </c>
      <c r="Y80" s="12">
        <v>13.28431372549</v>
      </c>
      <c r="Z80" s="12">
        <v>7.5555555555550002</v>
      </c>
      <c r="AA80" s="12">
        <v>13.778846153846001</v>
      </c>
      <c r="AB80" s="12">
        <v>9.1999999999999993</v>
      </c>
      <c r="AC80" s="12">
        <v>15.333333333333</v>
      </c>
      <c r="AD80" s="12">
        <v>4.8235294117640004</v>
      </c>
      <c r="AE80" s="12">
        <v>5.2222222222220003</v>
      </c>
      <c r="AF80" s="12">
        <v>4.7596153846149996</v>
      </c>
      <c r="AG80" s="12">
        <v>4.9000000000000004</v>
      </c>
      <c r="AH80" s="12">
        <v>5.333333333333</v>
      </c>
    </row>
    <row r="81" spans="1:34" ht="15.75" thickBot="1" x14ac:dyDescent="0.3">
      <c r="A81" s="9" t="s">
        <v>347</v>
      </c>
      <c r="B81" s="9" t="s">
        <v>348</v>
      </c>
      <c r="C81" s="9" t="s">
        <v>118</v>
      </c>
      <c r="D81" s="9" t="s">
        <v>267</v>
      </c>
      <c r="E81" s="10" t="s">
        <v>576</v>
      </c>
      <c r="F81" s="11">
        <v>68</v>
      </c>
      <c r="G81" s="11">
        <v>26</v>
      </c>
      <c r="H81" s="11">
        <v>4</v>
      </c>
      <c r="I81" s="11">
        <v>2</v>
      </c>
      <c r="J81" s="11">
        <v>2</v>
      </c>
      <c r="K81" s="11">
        <v>82</v>
      </c>
      <c r="L81" s="11">
        <v>61</v>
      </c>
      <c r="M81" s="11">
        <v>21</v>
      </c>
      <c r="N81" s="11">
        <v>9</v>
      </c>
      <c r="O81" s="11">
        <v>6</v>
      </c>
      <c r="P81" s="11">
        <v>3</v>
      </c>
      <c r="Q81" s="11">
        <v>0</v>
      </c>
      <c r="R81" s="11">
        <v>0</v>
      </c>
      <c r="S81" s="11">
        <v>0</v>
      </c>
      <c r="T81" s="12">
        <v>15.765957446808001</v>
      </c>
      <c r="U81" s="12">
        <v>25.142857142857</v>
      </c>
      <c r="V81" s="12">
        <v>15.553571428571001</v>
      </c>
      <c r="W81" s="12">
        <v>11.727272727272</v>
      </c>
      <c r="X81" s="13"/>
      <c r="Y81" s="12">
        <v>14.670212765957</v>
      </c>
      <c r="Z81" s="12">
        <v>17.285714285714</v>
      </c>
      <c r="AA81" s="12">
        <v>14.8125</v>
      </c>
      <c r="AB81" s="12">
        <v>11.181818181818</v>
      </c>
      <c r="AC81" s="13"/>
      <c r="AD81" s="12">
        <v>4.9148936170209998</v>
      </c>
      <c r="AE81" s="12">
        <v>5.1428571428570002</v>
      </c>
      <c r="AF81" s="12">
        <v>4.8928571428570002</v>
      </c>
      <c r="AG81" s="12">
        <v>5.0909090909090002</v>
      </c>
      <c r="AH81" s="13"/>
    </row>
    <row r="82" spans="1:34" ht="15.75" thickBot="1" x14ac:dyDescent="0.3">
      <c r="A82" s="9" t="s">
        <v>350</v>
      </c>
      <c r="B82" s="9" t="s">
        <v>351</v>
      </c>
      <c r="C82" s="9" t="s">
        <v>118</v>
      </c>
      <c r="D82" s="9" t="s">
        <v>267</v>
      </c>
      <c r="E82" s="10" t="s">
        <v>2099</v>
      </c>
      <c r="F82" s="11">
        <v>348</v>
      </c>
      <c r="G82" s="11">
        <v>129</v>
      </c>
      <c r="H82" s="11">
        <v>23</v>
      </c>
      <c r="I82" s="11">
        <v>8</v>
      </c>
      <c r="J82" s="11">
        <v>15</v>
      </c>
      <c r="K82" s="11">
        <v>395</v>
      </c>
      <c r="L82" s="11">
        <v>292</v>
      </c>
      <c r="M82" s="11">
        <v>103</v>
      </c>
      <c r="N82" s="11">
        <v>57</v>
      </c>
      <c r="O82" s="11">
        <v>48</v>
      </c>
      <c r="P82" s="11">
        <v>9</v>
      </c>
      <c r="Q82" s="11">
        <v>4</v>
      </c>
      <c r="R82" s="11">
        <v>2</v>
      </c>
      <c r="S82" s="11">
        <v>2</v>
      </c>
      <c r="T82" s="12">
        <v>15.610062893081</v>
      </c>
      <c r="U82" s="12">
        <v>16.652173913043001</v>
      </c>
      <c r="V82" s="12">
        <v>15.710784313725</v>
      </c>
      <c r="W82" s="12">
        <v>14.474576271186001</v>
      </c>
      <c r="X82" s="12">
        <v>14.25</v>
      </c>
      <c r="Y82" s="12">
        <v>15.121593291404</v>
      </c>
      <c r="Z82" s="12">
        <v>14.869565217390999</v>
      </c>
      <c r="AA82" s="12">
        <v>15.294117647058</v>
      </c>
      <c r="AB82" s="12">
        <v>14.033898305084</v>
      </c>
      <c r="AC82" s="12">
        <v>11.5</v>
      </c>
      <c r="AD82" s="12">
        <v>4.779874213836</v>
      </c>
      <c r="AE82" s="12">
        <v>5.0434782608689996</v>
      </c>
      <c r="AF82" s="12">
        <v>4.7671568627449998</v>
      </c>
      <c r="AG82" s="12">
        <v>4.7457627118639998</v>
      </c>
      <c r="AH82" s="12">
        <v>4.75</v>
      </c>
    </row>
    <row r="83" spans="1:34" ht="15.75" thickBot="1" x14ac:dyDescent="0.3">
      <c r="A83" s="9" t="s">
        <v>353</v>
      </c>
      <c r="B83" s="9" t="s">
        <v>354</v>
      </c>
      <c r="C83" s="9" t="s">
        <v>118</v>
      </c>
      <c r="D83" s="9" t="s">
        <v>355</v>
      </c>
      <c r="E83" s="10" t="s">
        <v>637</v>
      </c>
      <c r="F83" s="11">
        <v>55</v>
      </c>
      <c r="G83" s="11">
        <v>38</v>
      </c>
      <c r="H83" s="11">
        <v>5</v>
      </c>
      <c r="I83" s="11">
        <v>2</v>
      </c>
      <c r="J83" s="11">
        <v>3</v>
      </c>
      <c r="K83" s="11">
        <v>75</v>
      </c>
      <c r="L83" s="11">
        <v>46</v>
      </c>
      <c r="M83" s="11">
        <v>29</v>
      </c>
      <c r="N83" s="11">
        <v>10</v>
      </c>
      <c r="O83" s="11">
        <v>8</v>
      </c>
      <c r="P83" s="11">
        <v>2</v>
      </c>
      <c r="Q83" s="11">
        <v>4</v>
      </c>
      <c r="R83" s="11">
        <v>0</v>
      </c>
      <c r="S83" s="11">
        <v>4</v>
      </c>
      <c r="T83" s="12">
        <v>17.290322580645</v>
      </c>
      <c r="U83" s="12">
        <v>25.2</v>
      </c>
      <c r="V83" s="12">
        <v>17.438095238094999</v>
      </c>
      <c r="W83" s="12">
        <v>14</v>
      </c>
      <c r="X83" s="12">
        <v>12.75</v>
      </c>
      <c r="Y83" s="12">
        <v>14.290322580645</v>
      </c>
      <c r="Z83" s="12">
        <v>9.1999999999999993</v>
      </c>
      <c r="AA83" s="12">
        <v>15.209523809523001</v>
      </c>
      <c r="AB83" s="12">
        <v>11.727272727272</v>
      </c>
      <c r="AC83" s="12">
        <v>8.25</v>
      </c>
      <c r="AD83" s="12">
        <v>4.537634408602</v>
      </c>
      <c r="AE83" s="12">
        <v>5</v>
      </c>
      <c r="AF83" s="12">
        <v>4.6190476190469996</v>
      </c>
      <c r="AG83" s="12">
        <v>4.6363636363629999</v>
      </c>
      <c r="AH83" s="12">
        <v>3</v>
      </c>
    </row>
    <row r="84" spans="1:34" ht="15.75" thickBot="1" x14ac:dyDescent="0.3">
      <c r="A84" s="9" t="s">
        <v>356</v>
      </c>
      <c r="B84" s="9" t="s">
        <v>357</v>
      </c>
      <c r="C84" s="9" t="s">
        <v>118</v>
      </c>
      <c r="D84" s="9" t="s">
        <v>355</v>
      </c>
      <c r="E84" s="10" t="s">
        <v>358</v>
      </c>
      <c r="F84" s="11">
        <v>100</v>
      </c>
      <c r="G84" s="11">
        <v>33</v>
      </c>
      <c r="H84" s="11">
        <v>6</v>
      </c>
      <c r="I84" s="11">
        <v>5</v>
      </c>
      <c r="J84" s="11">
        <v>1</v>
      </c>
      <c r="K84" s="11">
        <v>112</v>
      </c>
      <c r="L84" s="11">
        <v>85</v>
      </c>
      <c r="M84" s="11">
        <v>27</v>
      </c>
      <c r="N84" s="11">
        <v>14</v>
      </c>
      <c r="O84" s="11">
        <v>11</v>
      </c>
      <c r="P84" s="11">
        <v>3</v>
      </c>
      <c r="Q84" s="11">
        <v>9</v>
      </c>
      <c r="R84" s="11">
        <v>6</v>
      </c>
      <c r="S84" s="11">
        <v>3</v>
      </c>
      <c r="T84" s="12">
        <v>15.796992481203</v>
      </c>
      <c r="U84" s="12">
        <v>19.5</v>
      </c>
      <c r="V84" s="12">
        <v>15.986666666666</v>
      </c>
      <c r="W84" s="12">
        <v>19.315789473683999</v>
      </c>
      <c r="X84" s="12">
        <v>14.555555555554999</v>
      </c>
      <c r="Y84" s="12">
        <v>13.165413533834</v>
      </c>
      <c r="Z84" s="12">
        <v>10.888888888887999</v>
      </c>
      <c r="AA84" s="12">
        <v>13.286666666665999</v>
      </c>
      <c r="AB84" s="12">
        <v>16.473684210525999</v>
      </c>
      <c r="AC84" s="12">
        <v>10.222222222221999</v>
      </c>
      <c r="AD84" s="12">
        <v>4.5939849624060001</v>
      </c>
      <c r="AE84" s="12">
        <v>5.0555555555550002</v>
      </c>
      <c r="AF84" s="12">
        <v>4.6066666666660003</v>
      </c>
      <c r="AG84" s="12">
        <v>4.8421052631570003</v>
      </c>
      <c r="AH84" s="12">
        <v>4.333333333333</v>
      </c>
    </row>
    <row r="85" spans="1:34" ht="15.75" thickBot="1" x14ac:dyDescent="0.3">
      <c r="A85" s="9" t="s">
        <v>359</v>
      </c>
      <c r="B85" s="9" t="s">
        <v>360</v>
      </c>
      <c r="C85" s="9" t="s">
        <v>118</v>
      </c>
      <c r="D85" s="9" t="s">
        <v>140</v>
      </c>
      <c r="E85" s="10" t="s">
        <v>361</v>
      </c>
      <c r="F85" s="11">
        <v>91</v>
      </c>
      <c r="G85" s="11">
        <v>35</v>
      </c>
      <c r="H85" s="11">
        <v>5</v>
      </c>
      <c r="I85" s="11">
        <v>1</v>
      </c>
      <c r="J85" s="11">
        <v>4</v>
      </c>
      <c r="K85" s="11">
        <v>111</v>
      </c>
      <c r="L85" s="11">
        <v>82</v>
      </c>
      <c r="M85" s="11">
        <v>29</v>
      </c>
      <c r="N85" s="11">
        <v>10</v>
      </c>
      <c r="O85" s="11">
        <v>8</v>
      </c>
      <c r="P85" s="11">
        <v>2</v>
      </c>
      <c r="Q85" s="11">
        <v>0</v>
      </c>
      <c r="R85" s="11">
        <v>0</v>
      </c>
      <c r="S85" s="11">
        <v>0</v>
      </c>
      <c r="T85" s="12">
        <v>15.452380952381001</v>
      </c>
      <c r="U85" s="12">
        <v>18.399999999999999</v>
      </c>
      <c r="V85" s="12">
        <v>15.110169491524999</v>
      </c>
      <c r="W85" s="12">
        <v>15</v>
      </c>
      <c r="X85" s="13"/>
      <c r="Y85" s="12">
        <v>14.079365079364999</v>
      </c>
      <c r="Z85" s="12">
        <v>7.2</v>
      </c>
      <c r="AA85" s="12">
        <v>14.296610169491</v>
      </c>
      <c r="AB85" s="12">
        <v>13.466666666666001</v>
      </c>
      <c r="AC85" s="13"/>
      <c r="AD85" s="12">
        <v>4.4682539682530003</v>
      </c>
      <c r="AE85" s="12">
        <v>5</v>
      </c>
      <c r="AF85" s="12">
        <v>4.4491525423720004</v>
      </c>
      <c r="AG85" s="12">
        <v>4.5333333333330001</v>
      </c>
      <c r="AH85" s="13"/>
    </row>
    <row r="86" spans="1:34" ht="15.75" thickBot="1" x14ac:dyDescent="0.3">
      <c r="A86" s="9" t="s">
        <v>362</v>
      </c>
      <c r="B86" s="9" t="s">
        <v>363</v>
      </c>
      <c r="C86" s="9" t="s">
        <v>110</v>
      </c>
      <c r="D86" s="9" t="s">
        <v>267</v>
      </c>
      <c r="E86" s="10" t="s">
        <v>2100</v>
      </c>
      <c r="F86" s="11">
        <v>452</v>
      </c>
      <c r="G86" s="11">
        <v>42</v>
      </c>
      <c r="H86" s="11">
        <v>21</v>
      </c>
      <c r="I86" s="11">
        <v>16</v>
      </c>
      <c r="J86" s="11">
        <v>5</v>
      </c>
      <c r="K86" s="11">
        <v>325</v>
      </c>
      <c r="L86" s="11">
        <v>303</v>
      </c>
      <c r="M86" s="11">
        <v>22</v>
      </c>
      <c r="N86" s="11">
        <v>117</v>
      </c>
      <c r="O86" s="11">
        <v>108</v>
      </c>
      <c r="P86" s="11">
        <v>9</v>
      </c>
      <c r="Q86" s="11">
        <v>31</v>
      </c>
      <c r="R86" s="11">
        <v>25</v>
      </c>
      <c r="S86" s="11">
        <v>6</v>
      </c>
      <c r="T86" s="12">
        <v>10.002024291498</v>
      </c>
      <c r="U86" s="12">
        <v>10.285714285714</v>
      </c>
      <c r="V86" s="12">
        <v>9.7661538461529993</v>
      </c>
      <c r="W86" s="12">
        <v>10.521367521367001</v>
      </c>
      <c r="X86" s="12">
        <v>10.322580645161</v>
      </c>
      <c r="Y86" s="12">
        <v>9.2894736842099999</v>
      </c>
      <c r="Z86" s="12">
        <v>9.9523809523800004</v>
      </c>
      <c r="AA86" s="12">
        <v>9.1692307692299995</v>
      </c>
      <c r="AB86" s="12">
        <v>9.5299145299140005</v>
      </c>
      <c r="AC86" s="12">
        <v>9.1935483870959995</v>
      </c>
      <c r="AD86" s="12">
        <v>4.8117408906880001</v>
      </c>
      <c r="AE86" s="12">
        <v>5.0952380952379999</v>
      </c>
      <c r="AF86" s="12">
        <v>4.7353846153839996</v>
      </c>
      <c r="AG86" s="12">
        <v>4.957264957264</v>
      </c>
      <c r="AH86" s="12">
        <v>4.8709677419349999</v>
      </c>
    </row>
    <row r="87" spans="1:34" ht="15.75" thickBot="1" x14ac:dyDescent="0.3">
      <c r="A87" s="9" t="s">
        <v>365</v>
      </c>
      <c r="B87" s="9" t="s">
        <v>366</v>
      </c>
      <c r="C87" s="9" t="s">
        <v>96</v>
      </c>
      <c r="D87" s="9" t="s">
        <v>267</v>
      </c>
      <c r="E87" s="10" t="s">
        <v>440</v>
      </c>
      <c r="F87" s="11">
        <v>17</v>
      </c>
      <c r="G87" s="11">
        <v>2</v>
      </c>
      <c r="H87" s="11">
        <v>1</v>
      </c>
      <c r="I87" s="11">
        <v>0</v>
      </c>
      <c r="J87" s="11">
        <v>1</v>
      </c>
      <c r="K87" s="11">
        <v>18</v>
      </c>
      <c r="L87" s="11">
        <v>17</v>
      </c>
      <c r="M87" s="11">
        <v>1</v>
      </c>
      <c r="N87" s="11">
        <v>0</v>
      </c>
      <c r="O87" s="11">
        <v>0</v>
      </c>
      <c r="P87" s="11">
        <v>0</v>
      </c>
      <c r="Q87" s="11">
        <v>0</v>
      </c>
      <c r="R87" s="11">
        <v>0</v>
      </c>
      <c r="S87" s="11">
        <v>0</v>
      </c>
      <c r="T87" s="12">
        <v>10.473684210526001</v>
      </c>
      <c r="U87" s="12">
        <v>17</v>
      </c>
      <c r="V87" s="12">
        <v>9.6666666666659999</v>
      </c>
      <c r="W87" s="13"/>
      <c r="X87" s="13"/>
      <c r="Y87" s="12">
        <v>8.3157894736839992</v>
      </c>
      <c r="Z87" s="12">
        <v>17</v>
      </c>
      <c r="AA87" s="12">
        <v>7.5238095238089997</v>
      </c>
      <c r="AB87" s="13"/>
      <c r="AC87" s="13"/>
      <c r="AD87" s="12">
        <v>4.4736842105259997</v>
      </c>
      <c r="AE87" s="12">
        <v>5</v>
      </c>
      <c r="AF87" s="12">
        <v>4.4761904761900002</v>
      </c>
      <c r="AG87" s="13"/>
      <c r="AH87" s="13"/>
    </row>
    <row r="88" spans="1:34" ht="15.75" thickBot="1" x14ac:dyDescent="0.3">
      <c r="A88" s="9" t="s">
        <v>368</v>
      </c>
      <c r="B88" s="9" t="s">
        <v>369</v>
      </c>
      <c r="C88" s="9" t="s">
        <v>101</v>
      </c>
      <c r="D88" s="9" t="s">
        <v>267</v>
      </c>
      <c r="E88" s="10" t="s">
        <v>358</v>
      </c>
      <c r="F88" s="11">
        <v>61</v>
      </c>
      <c r="G88" s="11">
        <v>72</v>
      </c>
      <c r="H88" s="11">
        <v>6</v>
      </c>
      <c r="I88" s="11">
        <v>2</v>
      </c>
      <c r="J88" s="11">
        <v>4</v>
      </c>
      <c r="K88" s="11">
        <v>112</v>
      </c>
      <c r="L88" s="11">
        <v>49</v>
      </c>
      <c r="M88" s="11">
        <v>63</v>
      </c>
      <c r="N88" s="11">
        <v>14</v>
      </c>
      <c r="O88" s="11">
        <v>11</v>
      </c>
      <c r="P88" s="11">
        <v>3</v>
      </c>
      <c r="Q88" s="11">
        <v>3</v>
      </c>
      <c r="R88" s="11">
        <v>1</v>
      </c>
      <c r="S88" s="11">
        <v>2</v>
      </c>
      <c r="T88" s="12">
        <v>15.834586466165</v>
      </c>
      <c r="U88" s="12">
        <v>21.5</v>
      </c>
      <c r="V88" s="12">
        <v>15.832258064515999</v>
      </c>
      <c r="W88" s="12">
        <v>13.142857142857</v>
      </c>
      <c r="X88" s="12">
        <v>16</v>
      </c>
      <c r="Y88" s="12">
        <v>14.375939849624</v>
      </c>
      <c r="Z88" s="12">
        <v>11.5</v>
      </c>
      <c r="AA88" s="12">
        <v>14.754838709676999</v>
      </c>
      <c r="AB88" s="12">
        <v>11.571428571427999</v>
      </c>
      <c r="AC88" s="12">
        <v>15</v>
      </c>
      <c r="AD88" s="12">
        <v>4.4210526315780001</v>
      </c>
      <c r="AE88" s="12">
        <v>5.1666666666659999</v>
      </c>
      <c r="AF88" s="12">
        <v>4.4322580645159997</v>
      </c>
      <c r="AG88" s="12">
        <v>4.7857142857139996</v>
      </c>
      <c r="AH88" s="12">
        <v>4</v>
      </c>
    </row>
    <row r="89" spans="1:34" ht="15.75" thickBot="1" x14ac:dyDescent="0.3">
      <c r="A89" s="9" t="s">
        <v>371</v>
      </c>
      <c r="B89" s="9" t="s">
        <v>372</v>
      </c>
      <c r="C89" s="9" t="s">
        <v>118</v>
      </c>
      <c r="D89" s="9" t="s">
        <v>207</v>
      </c>
      <c r="E89" s="10" t="s">
        <v>373</v>
      </c>
      <c r="F89" s="11">
        <v>77</v>
      </c>
      <c r="G89" s="11">
        <v>32</v>
      </c>
      <c r="H89" s="11">
        <v>5</v>
      </c>
      <c r="I89" s="11">
        <v>2</v>
      </c>
      <c r="J89" s="11">
        <v>3</v>
      </c>
      <c r="K89" s="11">
        <v>93</v>
      </c>
      <c r="L89" s="11">
        <v>64</v>
      </c>
      <c r="M89" s="11">
        <v>29</v>
      </c>
      <c r="N89" s="11">
        <v>10</v>
      </c>
      <c r="O89" s="11">
        <v>9</v>
      </c>
      <c r="P89" s="11">
        <v>1</v>
      </c>
      <c r="Q89" s="11">
        <v>4</v>
      </c>
      <c r="R89" s="11">
        <v>3</v>
      </c>
      <c r="S89" s="11">
        <v>1</v>
      </c>
      <c r="T89" s="12">
        <v>15.752293577981</v>
      </c>
      <c r="U89" s="12">
        <v>20.399999999999999</v>
      </c>
      <c r="V89" s="12">
        <v>15.38775510204</v>
      </c>
      <c r="W89" s="12">
        <v>14.545454545454</v>
      </c>
      <c r="X89" s="12">
        <v>19.5</v>
      </c>
      <c r="Y89" s="12">
        <v>14.97247706422</v>
      </c>
      <c r="Z89" s="12">
        <v>13.8</v>
      </c>
      <c r="AA89" s="12">
        <v>14.755102040816</v>
      </c>
      <c r="AB89" s="12">
        <v>14.545454545454</v>
      </c>
      <c r="AC89" s="12">
        <v>19.5</v>
      </c>
      <c r="AD89" s="12">
        <v>4.587155963302</v>
      </c>
      <c r="AE89" s="12">
        <v>5.2</v>
      </c>
      <c r="AF89" s="12">
        <v>4.5816326530609999</v>
      </c>
      <c r="AG89" s="12">
        <v>4.4545454545450003</v>
      </c>
      <c r="AH89" s="12">
        <v>4.75</v>
      </c>
    </row>
    <row r="90" spans="1:34" ht="15.75" thickBot="1" x14ac:dyDescent="0.3">
      <c r="A90" s="9" t="s">
        <v>374</v>
      </c>
      <c r="B90" s="9" t="s">
        <v>375</v>
      </c>
      <c r="C90" s="9" t="s">
        <v>118</v>
      </c>
      <c r="D90" s="9" t="s">
        <v>255</v>
      </c>
      <c r="E90" s="10" t="s">
        <v>376</v>
      </c>
      <c r="F90" s="11">
        <v>108</v>
      </c>
      <c r="G90" s="11">
        <v>41</v>
      </c>
      <c r="H90" s="11">
        <v>7</v>
      </c>
      <c r="I90" s="11">
        <v>4</v>
      </c>
      <c r="J90" s="11">
        <v>3</v>
      </c>
      <c r="K90" s="11">
        <v>122</v>
      </c>
      <c r="L90" s="11">
        <v>89</v>
      </c>
      <c r="M90" s="11">
        <v>33</v>
      </c>
      <c r="N90" s="11">
        <v>16</v>
      </c>
      <c r="O90" s="11">
        <v>14</v>
      </c>
      <c r="P90" s="11">
        <v>2</v>
      </c>
      <c r="Q90" s="11">
        <v>9</v>
      </c>
      <c r="R90" s="11">
        <v>5</v>
      </c>
      <c r="S90" s="11">
        <v>4</v>
      </c>
      <c r="T90" s="12">
        <v>15.651006711409</v>
      </c>
      <c r="U90" s="12">
        <v>15.428571428571001</v>
      </c>
      <c r="V90" s="12">
        <v>15.464285714284999</v>
      </c>
      <c r="W90" s="12">
        <v>16.818181818180999</v>
      </c>
      <c r="X90" s="12">
        <v>17.555555555554999</v>
      </c>
      <c r="Y90" s="12">
        <v>15.073825503355</v>
      </c>
      <c r="Z90" s="12">
        <v>11.571428571427999</v>
      </c>
      <c r="AA90" s="12">
        <v>15.190476190476</v>
      </c>
      <c r="AB90" s="12">
        <v>16.454545454544999</v>
      </c>
      <c r="AC90" s="12">
        <v>16.666666666666</v>
      </c>
      <c r="AD90" s="12">
        <v>4.758389261744</v>
      </c>
      <c r="AE90" s="12">
        <v>5.2857142857139996</v>
      </c>
      <c r="AF90" s="12">
        <v>4.7023809523800004</v>
      </c>
      <c r="AG90" s="12">
        <v>4.863636363636</v>
      </c>
      <c r="AH90" s="12">
        <v>4.333333333333</v>
      </c>
    </row>
    <row r="91" spans="1:34" ht="15.75" thickBot="1" x14ac:dyDescent="0.3">
      <c r="A91" s="9" t="s">
        <v>377</v>
      </c>
      <c r="B91" s="9" t="s">
        <v>378</v>
      </c>
      <c r="C91" s="9" t="s">
        <v>118</v>
      </c>
      <c r="D91" s="9" t="s">
        <v>379</v>
      </c>
      <c r="E91" s="10" t="s">
        <v>2101</v>
      </c>
      <c r="F91" s="11">
        <v>416</v>
      </c>
      <c r="G91" s="11">
        <v>134</v>
      </c>
      <c r="H91" s="11">
        <v>23</v>
      </c>
      <c r="I91" s="11">
        <v>9</v>
      </c>
      <c r="J91" s="11">
        <v>14</v>
      </c>
      <c r="K91" s="11">
        <v>454</v>
      </c>
      <c r="L91" s="11">
        <v>343</v>
      </c>
      <c r="M91" s="11">
        <v>111</v>
      </c>
      <c r="N91" s="11">
        <v>67</v>
      </c>
      <c r="O91" s="11">
        <v>60</v>
      </c>
      <c r="P91" s="11">
        <v>7</v>
      </c>
      <c r="Q91" s="11">
        <v>8</v>
      </c>
      <c r="R91" s="11">
        <v>6</v>
      </c>
      <c r="S91" s="11">
        <v>2</v>
      </c>
      <c r="T91" s="12">
        <v>13.018181818181001</v>
      </c>
      <c r="U91" s="12">
        <v>12.791666666666</v>
      </c>
      <c r="V91" s="12">
        <v>12.718232044198</v>
      </c>
      <c r="W91" s="12">
        <v>13.048192771084</v>
      </c>
      <c r="X91" s="12">
        <v>7.5</v>
      </c>
      <c r="Y91" s="12">
        <v>11.858181818181</v>
      </c>
      <c r="Z91" s="12">
        <v>8.583333333333</v>
      </c>
      <c r="AA91" s="12">
        <v>11.646408839778999</v>
      </c>
      <c r="AB91" s="12">
        <v>11.650602409637999</v>
      </c>
      <c r="AC91" s="12">
        <v>5.375</v>
      </c>
      <c r="AD91" s="12">
        <v>4.5145454545449999</v>
      </c>
      <c r="AE91" s="12">
        <v>5.1666666666659999</v>
      </c>
      <c r="AF91" s="12">
        <v>4.4843462246770001</v>
      </c>
      <c r="AG91" s="12">
        <v>4.7349397590360001</v>
      </c>
      <c r="AH91" s="12">
        <v>3.625</v>
      </c>
    </row>
    <row r="92" spans="1:34" ht="15.75" thickBot="1" x14ac:dyDescent="0.3">
      <c r="A92" s="9" t="s">
        <v>381</v>
      </c>
      <c r="B92" s="9" t="s">
        <v>382</v>
      </c>
      <c r="C92" s="9" t="s">
        <v>101</v>
      </c>
      <c r="D92" s="9" t="s">
        <v>379</v>
      </c>
      <c r="E92" s="10" t="s">
        <v>383</v>
      </c>
      <c r="F92" s="11">
        <v>12</v>
      </c>
      <c r="G92" s="11">
        <v>16</v>
      </c>
      <c r="H92" s="11">
        <v>3</v>
      </c>
      <c r="I92" s="11">
        <v>1</v>
      </c>
      <c r="J92" s="11">
        <v>2</v>
      </c>
      <c r="K92" s="11">
        <v>22</v>
      </c>
      <c r="L92" s="11">
        <v>8</v>
      </c>
      <c r="M92" s="11">
        <v>14</v>
      </c>
      <c r="N92" s="11">
        <v>2</v>
      </c>
      <c r="O92" s="11">
        <v>2</v>
      </c>
      <c r="P92" s="11">
        <v>0</v>
      </c>
      <c r="Q92" s="11">
        <v>3</v>
      </c>
      <c r="R92" s="11">
        <v>2</v>
      </c>
      <c r="S92" s="11">
        <v>1</v>
      </c>
      <c r="T92" s="12">
        <v>14.857142857142</v>
      </c>
      <c r="U92" s="12">
        <v>16.666666666666</v>
      </c>
      <c r="V92" s="12">
        <v>14.727272727272</v>
      </c>
      <c r="W92" s="12">
        <v>6</v>
      </c>
      <c r="X92" s="12">
        <v>23.666666666666</v>
      </c>
      <c r="Y92" s="12">
        <v>13.25</v>
      </c>
      <c r="Z92" s="12">
        <v>7.6666666666659999</v>
      </c>
      <c r="AA92" s="12">
        <v>13.909090909090001</v>
      </c>
      <c r="AB92" s="12">
        <v>6</v>
      </c>
      <c r="AC92" s="12">
        <v>23.666666666666</v>
      </c>
      <c r="AD92" s="12">
        <v>3.8571428571420001</v>
      </c>
      <c r="AE92" s="12">
        <v>5</v>
      </c>
      <c r="AF92" s="12">
        <v>3.6363636363629999</v>
      </c>
      <c r="AG92" s="12">
        <v>4.5</v>
      </c>
      <c r="AH92" s="12">
        <v>4</v>
      </c>
    </row>
    <row r="93" spans="1:34" ht="15.75" thickBot="1" x14ac:dyDescent="0.3">
      <c r="A93" s="9" t="s">
        <v>384</v>
      </c>
      <c r="B93" s="9" t="s">
        <v>385</v>
      </c>
      <c r="C93" s="9" t="s">
        <v>101</v>
      </c>
      <c r="D93" s="9" t="s">
        <v>119</v>
      </c>
      <c r="E93" s="10" t="s">
        <v>386</v>
      </c>
      <c r="F93" s="11">
        <v>14</v>
      </c>
      <c r="G93" s="11">
        <v>19</v>
      </c>
      <c r="H93" s="11">
        <v>4</v>
      </c>
      <c r="I93" s="11">
        <v>2</v>
      </c>
      <c r="J93" s="11">
        <v>2</v>
      </c>
      <c r="K93" s="11">
        <v>26</v>
      </c>
      <c r="L93" s="11">
        <v>10</v>
      </c>
      <c r="M93" s="11">
        <v>16</v>
      </c>
      <c r="N93" s="11">
        <v>3</v>
      </c>
      <c r="O93" s="11">
        <v>2</v>
      </c>
      <c r="P93" s="11">
        <v>1</v>
      </c>
      <c r="Q93" s="11">
        <v>0</v>
      </c>
      <c r="R93" s="11">
        <v>0</v>
      </c>
      <c r="S93" s="11">
        <v>0</v>
      </c>
      <c r="T93" s="12">
        <v>10.181818181818</v>
      </c>
      <c r="U93" s="12">
        <v>21</v>
      </c>
      <c r="V93" s="12">
        <v>8.8076923076919993</v>
      </c>
      <c r="W93" s="12">
        <v>7.6666666666659999</v>
      </c>
      <c r="X93" s="13"/>
      <c r="Y93" s="12">
        <v>8.3939393939390001</v>
      </c>
      <c r="Z93" s="12">
        <v>11</v>
      </c>
      <c r="AA93" s="12">
        <v>8.0769230769230003</v>
      </c>
      <c r="AB93" s="12">
        <v>7.6666666666659999</v>
      </c>
      <c r="AC93" s="13"/>
      <c r="AD93" s="12">
        <v>3.7575757575750002</v>
      </c>
      <c r="AE93" s="12">
        <v>5.25</v>
      </c>
      <c r="AF93" s="12">
        <v>3.4615384615379998</v>
      </c>
      <c r="AG93" s="12">
        <v>4.333333333333</v>
      </c>
      <c r="AH93" s="13"/>
    </row>
    <row r="94" spans="1:34" ht="15.75" thickBot="1" x14ac:dyDescent="0.3">
      <c r="A94" s="9" t="s">
        <v>387</v>
      </c>
      <c r="B94" s="9" t="s">
        <v>388</v>
      </c>
      <c r="C94" s="9" t="s">
        <v>118</v>
      </c>
      <c r="D94" s="9" t="s">
        <v>207</v>
      </c>
      <c r="E94" s="10" t="s">
        <v>389</v>
      </c>
      <c r="F94" s="11">
        <v>50</v>
      </c>
      <c r="G94" s="11">
        <v>25</v>
      </c>
      <c r="H94" s="11">
        <v>4</v>
      </c>
      <c r="I94" s="11">
        <v>2</v>
      </c>
      <c r="J94" s="11">
        <v>2</v>
      </c>
      <c r="K94" s="11">
        <v>61</v>
      </c>
      <c r="L94" s="11">
        <v>43</v>
      </c>
      <c r="M94" s="11">
        <v>18</v>
      </c>
      <c r="N94" s="11">
        <v>8</v>
      </c>
      <c r="O94" s="11">
        <v>5</v>
      </c>
      <c r="P94" s="11">
        <v>3</v>
      </c>
      <c r="Q94" s="11">
        <v>2</v>
      </c>
      <c r="R94" s="11">
        <v>0</v>
      </c>
      <c r="S94" s="11">
        <v>2</v>
      </c>
      <c r="T94" s="12">
        <v>16.626666666666001</v>
      </c>
      <c r="U94" s="12">
        <v>20.666666666666</v>
      </c>
      <c r="V94" s="12">
        <v>15.493827160493</v>
      </c>
      <c r="W94" s="12">
        <v>21.875</v>
      </c>
      <c r="X94" s="12">
        <v>16</v>
      </c>
      <c r="Y94" s="12">
        <v>13.946666666665999</v>
      </c>
      <c r="Z94" s="12">
        <v>12</v>
      </c>
      <c r="AA94" s="12">
        <v>13.185185185185</v>
      </c>
      <c r="AB94" s="12">
        <v>17.625</v>
      </c>
      <c r="AC94" s="12">
        <v>16</v>
      </c>
      <c r="AD94" s="12">
        <v>4.5866666666659999</v>
      </c>
      <c r="AE94" s="12">
        <v>5</v>
      </c>
      <c r="AF94" s="12">
        <v>4.6543209876539997</v>
      </c>
      <c r="AG94" s="12">
        <v>4.25</v>
      </c>
      <c r="AH94" s="12">
        <v>3.5</v>
      </c>
    </row>
    <row r="95" spans="1:34" ht="15.75" thickBot="1" x14ac:dyDescent="0.3">
      <c r="A95" s="9" t="s">
        <v>390</v>
      </c>
      <c r="B95" s="9" t="s">
        <v>391</v>
      </c>
      <c r="C95" s="9" t="s">
        <v>118</v>
      </c>
      <c r="D95" s="9" t="s">
        <v>133</v>
      </c>
      <c r="E95" s="10" t="s">
        <v>1460</v>
      </c>
      <c r="F95" s="11">
        <v>84</v>
      </c>
      <c r="G95" s="11">
        <v>39</v>
      </c>
      <c r="H95" s="11">
        <v>6</v>
      </c>
      <c r="I95" s="11">
        <v>1</v>
      </c>
      <c r="J95" s="11">
        <v>5</v>
      </c>
      <c r="K95" s="11">
        <v>104</v>
      </c>
      <c r="L95" s="11">
        <v>71</v>
      </c>
      <c r="M95" s="11">
        <v>33</v>
      </c>
      <c r="N95" s="11">
        <v>14</v>
      </c>
      <c r="O95" s="11">
        <v>13</v>
      </c>
      <c r="P95" s="11">
        <v>1</v>
      </c>
      <c r="Q95" s="11">
        <v>0</v>
      </c>
      <c r="R95" s="11">
        <v>0</v>
      </c>
      <c r="S95" s="11">
        <v>0</v>
      </c>
      <c r="T95" s="12">
        <v>15.512195121951001</v>
      </c>
      <c r="U95" s="12">
        <v>18.5</v>
      </c>
      <c r="V95" s="12">
        <v>15.232142857142</v>
      </c>
      <c r="W95" s="12">
        <v>17.526315789472999</v>
      </c>
      <c r="X95" s="13"/>
      <c r="Y95" s="12">
        <v>12.943089430894</v>
      </c>
      <c r="Z95" s="12">
        <v>11.833333333333</v>
      </c>
      <c r="AA95" s="12">
        <v>13.071428571427999</v>
      </c>
      <c r="AB95" s="12">
        <v>12.473684210526001</v>
      </c>
      <c r="AC95" s="13"/>
      <c r="AD95" s="12">
        <v>4.4552845528449998</v>
      </c>
      <c r="AE95" s="12">
        <v>5</v>
      </c>
      <c r="AF95" s="12">
        <v>4.375</v>
      </c>
      <c r="AG95" s="12">
        <v>4.8947368421049999</v>
      </c>
      <c r="AH95" s="13"/>
    </row>
    <row r="96" spans="1:34" ht="15.75" thickBot="1" x14ac:dyDescent="0.3">
      <c r="A96" s="9" t="s">
        <v>393</v>
      </c>
      <c r="B96" s="9" t="s">
        <v>394</v>
      </c>
      <c r="C96" s="9" t="s">
        <v>118</v>
      </c>
      <c r="D96" s="9" t="s">
        <v>395</v>
      </c>
      <c r="E96" s="10" t="s">
        <v>396</v>
      </c>
      <c r="F96" s="11">
        <v>33</v>
      </c>
      <c r="G96" s="11">
        <v>16</v>
      </c>
      <c r="H96" s="11">
        <v>3</v>
      </c>
      <c r="I96" s="11">
        <v>1</v>
      </c>
      <c r="J96" s="11">
        <v>2</v>
      </c>
      <c r="K96" s="11">
        <v>40</v>
      </c>
      <c r="L96" s="11">
        <v>27</v>
      </c>
      <c r="M96" s="11">
        <v>13</v>
      </c>
      <c r="N96" s="11">
        <v>7</v>
      </c>
      <c r="O96" s="11">
        <v>6</v>
      </c>
      <c r="P96" s="11">
        <v>1</v>
      </c>
      <c r="Q96" s="11">
        <v>1</v>
      </c>
      <c r="R96" s="11">
        <v>0</v>
      </c>
      <c r="S96" s="11">
        <v>1</v>
      </c>
      <c r="T96" s="12">
        <v>17.224489795918</v>
      </c>
      <c r="U96" s="12">
        <v>27.25</v>
      </c>
      <c r="V96" s="12">
        <v>15.568965517241001</v>
      </c>
      <c r="W96" s="12">
        <v>16.7</v>
      </c>
      <c r="X96" s="12">
        <v>2</v>
      </c>
      <c r="Y96" s="12">
        <v>15.367346938775</v>
      </c>
      <c r="Z96" s="12">
        <v>18</v>
      </c>
      <c r="AA96" s="12">
        <v>14.551724137931</v>
      </c>
      <c r="AB96" s="12">
        <v>14.6</v>
      </c>
      <c r="AC96" s="12">
        <v>2</v>
      </c>
      <c r="AD96" s="12">
        <v>4.3877551020399999</v>
      </c>
      <c r="AE96" s="12">
        <v>5.25</v>
      </c>
      <c r="AF96" s="12">
        <v>4.3793103448270001</v>
      </c>
      <c r="AG96" s="12">
        <v>4.3</v>
      </c>
      <c r="AH96" s="12">
        <v>5</v>
      </c>
    </row>
    <row r="97" spans="1:34" ht="15.75" thickBot="1" x14ac:dyDescent="0.3">
      <c r="A97" s="9" t="s">
        <v>397</v>
      </c>
      <c r="B97" s="9" t="s">
        <v>398</v>
      </c>
      <c r="C97" s="9" t="s">
        <v>118</v>
      </c>
      <c r="D97" s="9" t="s">
        <v>309</v>
      </c>
      <c r="E97" s="10" t="s">
        <v>220</v>
      </c>
      <c r="F97" s="11">
        <v>90</v>
      </c>
      <c r="G97" s="11">
        <v>27</v>
      </c>
      <c r="H97" s="11">
        <v>7</v>
      </c>
      <c r="I97" s="11">
        <v>6</v>
      </c>
      <c r="J97" s="11">
        <v>1</v>
      </c>
      <c r="K97" s="11">
        <v>95</v>
      </c>
      <c r="L97" s="11">
        <v>69</v>
      </c>
      <c r="M97" s="11">
        <v>26</v>
      </c>
      <c r="N97" s="11">
        <v>13</v>
      </c>
      <c r="O97" s="11">
        <v>13</v>
      </c>
      <c r="P97" s="11">
        <v>0</v>
      </c>
      <c r="Q97" s="11">
        <v>2</v>
      </c>
      <c r="R97" s="11">
        <v>2</v>
      </c>
      <c r="S97" s="11">
        <v>0</v>
      </c>
      <c r="T97" s="12">
        <v>14.769230769229999</v>
      </c>
      <c r="U97" s="12">
        <v>18.5</v>
      </c>
      <c r="V97" s="12">
        <v>14.134751773049</v>
      </c>
      <c r="W97" s="12">
        <v>7.85</v>
      </c>
      <c r="X97" s="12">
        <v>6.5</v>
      </c>
      <c r="Y97" s="12">
        <v>10.658119658119</v>
      </c>
      <c r="Z97" s="12">
        <v>11.75</v>
      </c>
      <c r="AA97" s="12">
        <v>10.375886524822</v>
      </c>
      <c r="AB97" s="12">
        <v>6.1</v>
      </c>
      <c r="AC97" s="12">
        <v>6.5</v>
      </c>
      <c r="AD97" s="12">
        <v>4.7350427350419997</v>
      </c>
      <c r="AE97" s="12">
        <v>5.125</v>
      </c>
      <c r="AF97" s="12">
        <v>4.602836879432</v>
      </c>
      <c r="AG97" s="12">
        <v>5.15</v>
      </c>
      <c r="AH97" s="12">
        <v>4.5</v>
      </c>
    </row>
    <row r="98" spans="1:34" ht="15.75" thickBot="1" x14ac:dyDescent="0.3">
      <c r="A98" s="9" t="s">
        <v>400</v>
      </c>
      <c r="B98" s="9" t="s">
        <v>401</v>
      </c>
      <c r="C98" s="9" t="s">
        <v>118</v>
      </c>
      <c r="D98" s="9" t="s">
        <v>207</v>
      </c>
      <c r="E98" s="10" t="s">
        <v>2102</v>
      </c>
      <c r="F98" s="11">
        <v>279</v>
      </c>
      <c r="G98" s="11">
        <v>89</v>
      </c>
      <c r="H98" s="11">
        <v>17</v>
      </c>
      <c r="I98" s="11">
        <v>8</v>
      </c>
      <c r="J98" s="11">
        <v>9</v>
      </c>
      <c r="K98" s="11">
        <v>304</v>
      </c>
      <c r="L98" s="11">
        <v>241</v>
      </c>
      <c r="M98" s="11">
        <v>63</v>
      </c>
      <c r="N98" s="11">
        <v>40</v>
      </c>
      <c r="O98" s="11">
        <v>31</v>
      </c>
      <c r="P98" s="11">
        <v>9</v>
      </c>
      <c r="Q98" s="11">
        <v>9</v>
      </c>
      <c r="R98" s="11">
        <v>1</v>
      </c>
      <c r="S98" s="11">
        <v>8</v>
      </c>
      <c r="T98" s="12">
        <v>15.33152173913</v>
      </c>
      <c r="U98" s="12">
        <v>20.882352941175998</v>
      </c>
      <c r="V98" s="12">
        <v>15.086206896550999</v>
      </c>
      <c r="W98" s="12">
        <v>15.933333333333</v>
      </c>
      <c r="X98" s="12">
        <v>13.555555555554999</v>
      </c>
      <c r="Y98" s="12">
        <v>13.407608695652</v>
      </c>
      <c r="Z98" s="12">
        <v>15.941176470587999</v>
      </c>
      <c r="AA98" s="12">
        <v>13.252873563217999</v>
      </c>
      <c r="AB98" s="12">
        <v>13.111111111111001</v>
      </c>
      <c r="AC98" s="12">
        <v>10.222222222221999</v>
      </c>
      <c r="AD98" s="12">
        <v>4.5652173913040004</v>
      </c>
      <c r="AE98" s="12">
        <v>5.0588235294109998</v>
      </c>
      <c r="AF98" s="12">
        <v>4.5402298850570002</v>
      </c>
      <c r="AG98" s="12">
        <v>4.7777777777769996</v>
      </c>
      <c r="AH98" s="12">
        <v>3.333333333333</v>
      </c>
    </row>
    <row r="99" spans="1:34" ht="15.75" thickBot="1" x14ac:dyDescent="0.3">
      <c r="A99" s="9" t="s">
        <v>402</v>
      </c>
      <c r="B99" s="9" t="s">
        <v>403</v>
      </c>
      <c r="C99" s="9" t="s">
        <v>118</v>
      </c>
      <c r="D99" s="9" t="s">
        <v>199</v>
      </c>
      <c r="E99" s="10" t="s">
        <v>404</v>
      </c>
      <c r="F99" s="11">
        <v>52</v>
      </c>
      <c r="G99" s="11">
        <v>25</v>
      </c>
      <c r="H99" s="11">
        <v>3</v>
      </c>
      <c r="I99" s="11">
        <v>0</v>
      </c>
      <c r="J99" s="11">
        <v>3</v>
      </c>
      <c r="K99" s="11">
        <v>69</v>
      </c>
      <c r="L99" s="11">
        <v>48</v>
      </c>
      <c r="M99" s="11">
        <v>21</v>
      </c>
      <c r="N99" s="11">
        <v>6</v>
      </c>
      <c r="O99" s="11">
        <v>4</v>
      </c>
      <c r="P99" s="11">
        <v>2</v>
      </c>
      <c r="Q99" s="11">
        <v>1</v>
      </c>
      <c r="R99" s="11">
        <v>0</v>
      </c>
      <c r="S99" s="11">
        <v>1</v>
      </c>
      <c r="T99" s="12">
        <v>14.922077922076999</v>
      </c>
      <c r="U99" s="12">
        <v>22.333333333333002</v>
      </c>
      <c r="V99" s="12">
        <v>15.351648351648</v>
      </c>
      <c r="W99" s="12">
        <v>13</v>
      </c>
      <c r="X99" s="12">
        <v>20</v>
      </c>
      <c r="Y99" s="12">
        <v>12.818181818180999</v>
      </c>
      <c r="Z99" s="12">
        <v>6</v>
      </c>
      <c r="AA99" s="12">
        <v>13.395604395604</v>
      </c>
      <c r="AB99" s="12">
        <v>11.857142857142</v>
      </c>
      <c r="AC99" s="12">
        <v>20</v>
      </c>
      <c r="AD99" s="12">
        <v>4.5714285714280001</v>
      </c>
      <c r="AE99" s="12">
        <v>5</v>
      </c>
      <c r="AF99" s="12">
        <v>4.5274725274719998</v>
      </c>
      <c r="AG99" s="12">
        <v>4.2857142857139996</v>
      </c>
      <c r="AH99" s="12">
        <v>5</v>
      </c>
    </row>
    <row r="100" spans="1:34" ht="15.75" thickBot="1" x14ac:dyDescent="0.3">
      <c r="A100" s="9" t="s">
        <v>405</v>
      </c>
      <c r="B100" s="9" t="s">
        <v>406</v>
      </c>
      <c r="C100" s="9" t="s">
        <v>110</v>
      </c>
      <c r="D100" s="9" t="s">
        <v>309</v>
      </c>
      <c r="E100" s="10" t="s">
        <v>752</v>
      </c>
      <c r="F100" s="11">
        <v>288</v>
      </c>
      <c r="G100" s="11">
        <v>28</v>
      </c>
      <c r="H100" s="11">
        <v>16</v>
      </c>
      <c r="I100" s="11">
        <v>8</v>
      </c>
      <c r="J100" s="11">
        <v>8</v>
      </c>
      <c r="K100" s="11">
        <v>174</v>
      </c>
      <c r="L100" s="11">
        <v>166</v>
      </c>
      <c r="M100" s="11">
        <v>8</v>
      </c>
      <c r="N100" s="11">
        <v>100</v>
      </c>
      <c r="O100" s="11">
        <v>91</v>
      </c>
      <c r="P100" s="11">
        <v>9</v>
      </c>
      <c r="Q100" s="11">
        <v>39</v>
      </c>
      <c r="R100" s="11">
        <v>36</v>
      </c>
      <c r="S100" s="11">
        <v>3</v>
      </c>
      <c r="T100" s="12">
        <v>14.620253164557001</v>
      </c>
      <c r="U100" s="12">
        <v>21.294117647057998</v>
      </c>
      <c r="V100" s="12">
        <v>14.169064748201</v>
      </c>
      <c r="W100" s="12">
        <v>13.297029702970001</v>
      </c>
      <c r="X100" s="12">
        <v>15.564102564102001</v>
      </c>
      <c r="Y100" s="12">
        <v>10.588607594936001</v>
      </c>
      <c r="Z100" s="12">
        <v>11.647058823528999</v>
      </c>
      <c r="AA100" s="12">
        <v>10.435251798561</v>
      </c>
      <c r="AB100" s="12">
        <v>9.5742574257419992</v>
      </c>
      <c r="AC100" s="12">
        <v>8.8717948717940001</v>
      </c>
      <c r="AD100" s="12">
        <v>4.8639240506319998</v>
      </c>
      <c r="AE100" s="12">
        <v>5.294117647058</v>
      </c>
      <c r="AF100" s="12">
        <v>4.7985611510790003</v>
      </c>
      <c r="AG100" s="12">
        <v>4.9108910891080004</v>
      </c>
      <c r="AH100" s="12">
        <v>4.7435897435890002</v>
      </c>
    </row>
    <row r="101" spans="1:34" ht="15.75" thickBot="1" x14ac:dyDescent="0.3">
      <c r="A101" s="9" t="s">
        <v>408</v>
      </c>
      <c r="B101" s="9" t="s">
        <v>409</v>
      </c>
      <c r="C101" s="9" t="s">
        <v>96</v>
      </c>
      <c r="D101" s="9" t="s">
        <v>410</v>
      </c>
      <c r="E101" s="10" t="s">
        <v>440</v>
      </c>
      <c r="F101" s="11">
        <v>15</v>
      </c>
      <c r="G101" s="11">
        <v>4</v>
      </c>
      <c r="H101" s="11">
        <v>2</v>
      </c>
      <c r="I101" s="11">
        <v>1</v>
      </c>
      <c r="J101" s="11">
        <v>1</v>
      </c>
      <c r="K101" s="11">
        <v>14</v>
      </c>
      <c r="L101" s="11">
        <v>11</v>
      </c>
      <c r="M101" s="11">
        <v>3</v>
      </c>
      <c r="N101" s="11">
        <v>1</v>
      </c>
      <c r="O101" s="11">
        <v>1</v>
      </c>
      <c r="P101" s="11">
        <v>0</v>
      </c>
      <c r="Q101" s="11">
        <v>2</v>
      </c>
      <c r="R101" s="11">
        <v>2</v>
      </c>
      <c r="S101" s="11">
        <v>0</v>
      </c>
      <c r="T101" s="12">
        <v>9.7894736842099999</v>
      </c>
      <c r="U101" s="12">
        <v>12</v>
      </c>
      <c r="V101" s="12">
        <v>10</v>
      </c>
      <c r="W101" s="12">
        <v>12</v>
      </c>
      <c r="X101" s="12">
        <v>5.5</v>
      </c>
      <c r="Y101" s="12">
        <v>4.3684210526309997</v>
      </c>
      <c r="Z101" s="12">
        <v>4.6666666666659999</v>
      </c>
      <c r="AA101" s="12">
        <v>4.2857142857139996</v>
      </c>
      <c r="AB101" s="12">
        <v>4</v>
      </c>
      <c r="AC101" s="12">
        <v>5.5</v>
      </c>
      <c r="AD101" s="12">
        <v>4.6842105263149998</v>
      </c>
      <c r="AE101" s="12">
        <v>5</v>
      </c>
      <c r="AF101" s="12">
        <v>4.6428571428570002</v>
      </c>
      <c r="AG101" s="12">
        <v>5</v>
      </c>
      <c r="AH101" s="12">
        <v>4.5</v>
      </c>
    </row>
    <row r="102" spans="1:34" ht="15.75" thickBot="1" x14ac:dyDescent="0.3">
      <c r="A102" s="9" t="s">
        <v>411</v>
      </c>
      <c r="B102" s="9" t="s">
        <v>412</v>
      </c>
      <c r="C102" s="9" t="s">
        <v>101</v>
      </c>
      <c r="D102" s="9" t="s">
        <v>413</v>
      </c>
      <c r="E102" s="10" t="s">
        <v>193</v>
      </c>
      <c r="F102" s="11">
        <v>17</v>
      </c>
      <c r="G102" s="11">
        <v>22</v>
      </c>
      <c r="H102" s="11">
        <v>3</v>
      </c>
      <c r="I102" s="11">
        <v>1</v>
      </c>
      <c r="J102" s="11">
        <v>2</v>
      </c>
      <c r="K102" s="11">
        <v>31</v>
      </c>
      <c r="L102" s="11">
        <v>13</v>
      </c>
      <c r="M102" s="11">
        <v>18</v>
      </c>
      <c r="N102" s="11">
        <v>3</v>
      </c>
      <c r="O102" s="11">
        <v>1</v>
      </c>
      <c r="P102" s="11">
        <v>2</v>
      </c>
      <c r="Q102" s="11">
        <v>2</v>
      </c>
      <c r="R102" s="11">
        <v>2</v>
      </c>
      <c r="S102" s="11">
        <v>0</v>
      </c>
      <c r="T102" s="12">
        <v>15.666666666666</v>
      </c>
      <c r="U102" s="12">
        <v>24</v>
      </c>
      <c r="V102" s="12">
        <v>14.209302325581</v>
      </c>
      <c r="W102" s="12">
        <v>17.333333333333002</v>
      </c>
      <c r="X102" s="12">
        <v>17.5</v>
      </c>
      <c r="Y102" s="12">
        <v>13.564102564102001</v>
      </c>
      <c r="Z102" s="12">
        <v>10.333333333333</v>
      </c>
      <c r="AA102" s="12">
        <v>13.209302325581</v>
      </c>
      <c r="AB102" s="12">
        <v>14</v>
      </c>
      <c r="AC102" s="12">
        <v>17.5</v>
      </c>
      <c r="AD102" s="12">
        <v>4.2820512820510004</v>
      </c>
      <c r="AE102" s="12">
        <v>5</v>
      </c>
      <c r="AF102" s="12">
        <v>4.2790697674410003</v>
      </c>
      <c r="AG102" s="12">
        <v>5</v>
      </c>
      <c r="AH102" s="12">
        <v>4.5</v>
      </c>
    </row>
    <row r="103" spans="1:34" ht="15.75" thickBot="1" x14ac:dyDescent="0.3">
      <c r="A103" s="9" t="s">
        <v>414</v>
      </c>
      <c r="B103" s="9" t="s">
        <v>415</v>
      </c>
      <c r="C103" s="9" t="s">
        <v>110</v>
      </c>
      <c r="D103" s="9" t="s">
        <v>158</v>
      </c>
      <c r="E103" s="10" t="s">
        <v>2103</v>
      </c>
      <c r="F103" s="11">
        <v>291</v>
      </c>
      <c r="G103" s="11">
        <v>65</v>
      </c>
      <c r="H103" s="11">
        <v>15</v>
      </c>
      <c r="I103" s="11">
        <v>9</v>
      </c>
      <c r="J103" s="11">
        <v>6</v>
      </c>
      <c r="K103" s="11">
        <v>166</v>
      </c>
      <c r="L103" s="11">
        <v>150</v>
      </c>
      <c r="M103" s="11">
        <v>16</v>
      </c>
      <c r="N103" s="11">
        <v>53</v>
      </c>
      <c r="O103" s="11">
        <v>49</v>
      </c>
      <c r="P103" s="11">
        <v>4</v>
      </c>
      <c r="Q103" s="11">
        <v>122</v>
      </c>
      <c r="R103" s="11">
        <v>83</v>
      </c>
      <c r="S103" s="11">
        <v>39</v>
      </c>
      <c r="T103" s="12">
        <v>12.348314606741001</v>
      </c>
      <c r="U103" s="12">
        <v>18.533333333333001</v>
      </c>
      <c r="V103" s="12">
        <v>12.413461538461</v>
      </c>
      <c r="W103" s="12">
        <v>14.132075471698</v>
      </c>
      <c r="X103" s="12">
        <v>11.721311475408999</v>
      </c>
      <c r="Y103" s="12">
        <v>9.9522471910110006</v>
      </c>
      <c r="Z103" s="12">
        <v>9.7333333333330003</v>
      </c>
      <c r="AA103" s="12">
        <v>10.038461538461</v>
      </c>
      <c r="AB103" s="12">
        <v>10.698113207546999</v>
      </c>
      <c r="AC103" s="12">
        <v>10.122950819672001</v>
      </c>
      <c r="AD103" s="12">
        <v>4.612359550561</v>
      </c>
      <c r="AE103" s="12">
        <v>5.333333333333</v>
      </c>
      <c r="AF103" s="12">
        <v>4.6730769230759996</v>
      </c>
      <c r="AG103" s="12">
        <v>4.9811320754709998</v>
      </c>
      <c r="AH103" s="12">
        <v>4.2704918032780004</v>
      </c>
    </row>
    <row r="104" spans="1:34" ht="15.75" thickBot="1" x14ac:dyDescent="0.3">
      <c r="A104" s="9" t="s">
        <v>417</v>
      </c>
      <c r="B104" s="9" t="s">
        <v>418</v>
      </c>
      <c r="C104" s="9" t="s">
        <v>118</v>
      </c>
      <c r="D104" s="9" t="s">
        <v>119</v>
      </c>
      <c r="E104" s="10" t="s">
        <v>2065</v>
      </c>
      <c r="F104" s="11">
        <v>100</v>
      </c>
      <c r="G104" s="11">
        <v>27</v>
      </c>
      <c r="H104" s="11">
        <v>4</v>
      </c>
      <c r="I104" s="11">
        <v>1</v>
      </c>
      <c r="J104" s="11">
        <v>3</v>
      </c>
      <c r="K104" s="11">
        <v>100</v>
      </c>
      <c r="L104" s="11">
        <v>78</v>
      </c>
      <c r="M104" s="11">
        <v>22</v>
      </c>
      <c r="N104" s="11">
        <v>20</v>
      </c>
      <c r="O104" s="11">
        <v>18</v>
      </c>
      <c r="P104" s="11">
        <v>2</v>
      </c>
      <c r="Q104" s="11">
        <v>6</v>
      </c>
      <c r="R104" s="11">
        <v>6</v>
      </c>
      <c r="S104" s="11">
        <v>0</v>
      </c>
      <c r="T104" s="12">
        <v>14.055118110236</v>
      </c>
      <c r="U104" s="12">
        <v>23.5</v>
      </c>
      <c r="V104" s="12">
        <v>12.728682170541999</v>
      </c>
      <c r="W104" s="12">
        <v>13.904761904760999</v>
      </c>
      <c r="X104" s="12">
        <v>8.7142857142849994</v>
      </c>
      <c r="Y104" s="12">
        <v>12.779527559054999</v>
      </c>
      <c r="Z104" s="12">
        <v>20.25</v>
      </c>
      <c r="AA104" s="12">
        <v>11.720930232558</v>
      </c>
      <c r="AB104" s="12">
        <v>11.809523809523</v>
      </c>
      <c r="AC104" s="12">
        <v>8.4285714285710007</v>
      </c>
      <c r="AD104" s="12">
        <v>4.5905511811019997</v>
      </c>
      <c r="AE104" s="12">
        <v>5</v>
      </c>
      <c r="AF104" s="12">
        <v>4.5116279069759999</v>
      </c>
      <c r="AG104" s="12">
        <v>4.7619047619039998</v>
      </c>
      <c r="AH104" s="12">
        <v>4.7142857142850003</v>
      </c>
    </row>
    <row r="105" spans="1:34" ht="15.75" thickBot="1" x14ac:dyDescent="0.3">
      <c r="A105" s="9" t="s">
        <v>419</v>
      </c>
      <c r="B105" s="9" t="s">
        <v>420</v>
      </c>
      <c r="C105" s="9" t="s">
        <v>101</v>
      </c>
      <c r="D105" s="9" t="s">
        <v>233</v>
      </c>
      <c r="E105" s="10" t="s">
        <v>421</v>
      </c>
      <c r="F105" s="11">
        <v>16</v>
      </c>
      <c r="G105" s="11">
        <v>20</v>
      </c>
      <c r="H105" s="11">
        <v>3</v>
      </c>
      <c r="I105" s="11">
        <v>1</v>
      </c>
      <c r="J105" s="11">
        <v>2</v>
      </c>
      <c r="K105" s="11">
        <v>25</v>
      </c>
      <c r="L105" s="11">
        <v>10</v>
      </c>
      <c r="M105" s="11">
        <v>15</v>
      </c>
      <c r="N105" s="11">
        <v>5</v>
      </c>
      <c r="O105" s="11">
        <v>3</v>
      </c>
      <c r="P105" s="11">
        <v>2</v>
      </c>
      <c r="Q105" s="11">
        <v>3</v>
      </c>
      <c r="R105" s="11">
        <v>2</v>
      </c>
      <c r="S105" s="11">
        <v>1</v>
      </c>
      <c r="T105" s="12">
        <v>15.75</v>
      </c>
      <c r="U105" s="12">
        <v>9.333333333333</v>
      </c>
      <c r="V105" s="12">
        <v>15.52</v>
      </c>
      <c r="W105" s="12">
        <v>15.8</v>
      </c>
      <c r="X105" s="12">
        <v>24</v>
      </c>
      <c r="Y105" s="12">
        <v>12.666666666666</v>
      </c>
      <c r="Z105" s="12">
        <v>4.6666666666659999</v>
      </c>
      <c r="AA105" s="12">
        <v>12.64</v>
      </c>
      <c r="AB105" s="12">
        <v>10.8</v>
      </c>
      <c r="AC105" s="12">
        <v>24</v>
      </c>
      <c r="AD105" s="12">
        <v>4</v>
      </c>
      <c r="AE105" s="12">
        <v>5</v>
      </c>
      <c r="AF105" s="12">
        <v>3.8</v>
      </c>
      <c r="AG105" s="12">
        <v>4.4000000000000004</v>
      </c>
      <c r="AH105" s="12">
        <v>4</v>
      </c>
    </row>
    <row r="106" spans="1:34" ht="15.75" thickBot="1" x14ac:dyDescent="0.3">
      <c r="A106" s="9" t="s">
        <v>422</v>
      </c>
      <c r="B106" s="9" t="s">
        <v>423</v>
      </c>
      <c r="C106" s="9" t="s">
        <v>118</v>
      </c>
      <c r="D106" s="9" t="s">
        <v>309</v>
      </c>
      <c r="E106" s="10" t="s">
        <v>1608</v>
      </c>
      <c r="F106" s="11">
        <v>305</v>
      </c>
      <c r="G106" s="11">
        <v>103</v>
      </c>
      <c r="H106" s="11">
        <v>31</v>
      </c>
      <c r="I106" s="11">
        <v>16</v>
      </c>
      <c r="J106" s="11">
        <v>15</v>
      </c>
      <c r="K106" s="11">
        <v>327</v>
      </c>
      <c r="L106" s="11">
        <v>245</v>
      </c>
      <c r="M106" s="11">
        <v>82</v>
      </c>
      <c r="N106" s="11">
        <v>52</v>
      </c>
      <c r="O106" s="11">
        <v>47</v>
      </c>
      <c r="P106" s="11">
        <v>5</v>
      </c>
      <c r="Q106" s="11">
        <v>6</v>
      </c>
      <c r="R106" s="11">
        <v>4</v>
      </c>
      <c r="S106" s="11">
        <v>2</v>
      </c>
      <c r="T106" s="12">
        <v>14.651960784312999</v>
      </c>
      <c r="U106" s="12">
        <v>20.354838709677001</v>
      </c>
      <c r="V106" s="12">
        <v>14.409610983981</v>
      </c>
      <c r="W106" s="12">
        <v>14.136986301368999</v>
      </c>
      <c r="X106" s="12">
        <v>14.833333333333</v>
      </c>
      <c r="Y106" s="12">
        <v>11.970588235294001</v>
      </c>
      <c r="Z106" s="12">
        <v>14.451612903225</v>
      </c>
      <c r="AA106" s="12">
        <v>12.189931350114</v>
      </c>
      <c r="AB106" s="12">
        <v>11.095890410958001</v>
      </c>
      <c r="AC106" s="12">
        <v>9.333333333333</v>
      </c>
      <c r="AD106" s="12">
        <v>4.6495098039210001</v>
      </c>
      <c r="AE106" s="12">
        <v>4.9354838709670004</v>
      </c>
      <c r="AF106" s="12">
        <v>4.4004576659029997</v>
      </c>
      <c r="AG106" s="12">
        <v>4.9315068493150003</v>
      </c>
      <c r="AH106" s="12">
        <v>4.6666666666659999</v>
      </c>
    </row>
    <row r="107" spans="1:34" ht="15.75" thickBot="1" x14ac:dyDescent="0.3">
      <c r="A107" s="9" t="s">
        <v>425</v>
      </c>
      <c r="B107" s="9" t="s">
        <v>426</v>
      </c>
      <c r="C107" s="9" t="s">
        <v>118</v>
      </c>
      <c r="D107" s="9" t="s">
        <v>102</v>
      </c>
      <c r="E107" s="10" t="s">
        <v>427</v>
      </c>
      <c r="F107" s="11">
        <v>89</v>
      </c>
      <c r="G107" s="11">
        <v>35</v>
      </c>
      <c r="H107" s="11">
        <v>5</v>
      </c>
      <c r="I107" s="11">
        <v>2</v>
      </c>
      <c r="J107" s="11">
        <v>3</v>
      </c>
      <c r="K107" s="11">
        <v>105</v>
      </c>
      <c r="L107" s="11">
        <v>77</v>
      </c>
      <c r="M107" s="11">
        <v>28</v>
      </c>
      <c r="N107" s="11">
        <v>11</v>
      </c>
      <c r="O107" s="11">
        <v>9</v>
      </c>
      <c r="P107" s="11">
        <v>2</v>
      </c>
      <c r="Q107" s="11">
        <v>5</v>
      </c>
      <c r="R107" s="11">
        <v>2</v>
      </c>
      <c r="S107" s="11">
        <v>3</v>
      </c>
      <c r="T107" s="12">
        <v>13.701612903225</v>
      </c>
      <c r="U107" s="12">
        <v>12</v>
      </c>
      <c r="V107" s="12">
        <v>14.442748091603001</v>
      </c>
      <c r="W107" s="12">
        <v>15</v>
      </c>
      <c r="X107" s="12">
        <v>14.166666666666</v>
      </c>
      <c r="Y107" s="12">
        <v>12.822580645161</v>
      </c>
      <c r="Z107" s="12">
        <v>5.4</v>
      </c>
      <c r="AA107" s="12">
        <v>13.908396946564</v>
      </c>
      <c r="AB107" s="12">
        <v>14.166666666666</v>
      </c>
      <c r="AC107" s="12">
        <v>11.333333333333</v>
      </c>
      <c r="AD107" s="12">
        <v>4.5322580645160002</v>
      </c>
      <c r="AE107" s="12">
        <v>5.2</v>
      </c>
      <c r="AF107" s="12">
        <v>4.4885496183200004</v>
      </c>
      <c r="AG107" s="12">
        <v>4.9166666666659999</v>
      </c>
      <c r="AH107" s="12">
        <v>4.5</v>
      </c>
    </row>
    <row r="108" spans="1:34" ht="15.75" thickBot="1" x14ac:dyDescent="0.3">
      <c r="A108" s="9" t="s">
        <v>428</v>
      </c>
      <c r="B108" s="9" t="s">
        <v>429</v>
      </c>
      <c r="C108" s="9" t="s">
        <v>118</v>
      </c>
      <c r="D108" s="9" t="s">
        <v>430</v>
      </c>
      <c r="E108" s="10" t="s">
        <v>431</v>
      </c>
      <c r="F108" s="11">
        <v>65</v>
      </c>
      <c r="G108" s="11">
        <v>22</v>
      </c>
      <c r="H108" s="11">
        <v>4</v>
      </c>
      <c r="I108" s="11">
        <v>1</v>
      </c>
      <c r="J108" s="11">
        <v>3</v>
      </c>
      <c r="K108" s="11">
        <v>76</v>
      </c>
      <c r="L108" s="11">
        <v>58</v>
      </c>
      <c r="M108" s="11">
        <v>18</v>
      </c>
      <c r="N108" s="11">
        <v>5</v>
      </c>
      <c r="O108" s="11">
        <v>5</v>
      </c>
      <c r="P108" s="11">
        <v>0</v>
      </c>
      <c r="Q108" s="11">
        <v>2</v>
      </c>
      <c r="R108" s="11">
        <v>1</v>
      </c>
      <c r="S108" s="11">
        <v>1</v>
      </c>
      <c r="T108" s="12">
        <v>11.080459770114</v>
      </c>
      <c r="U108" s="12">
        <v>7.25</v>
      </c>
      <c r="V108" s="12">
        <v>11.568421052631001</v>
      </c>
      <c r="W108" s="12">
        <v>10.6</v>
      </c>
      <c r="X108" s="12">
        <v>13.5</v>
      </c>
      <c r="Y108" s="12">
        <v>10.528735632183</v>
      </c>
      <c r="Z108" s="12">
        <v>6</v>
      </c>
      <c r="AA108" s="12">
        <v>11.231578947368</v>
      </c>
      <c r="AB108" s="12">
        <v>7.4</v>
      </c>
      <c r="AC108" s="12">
        <v>13.5</v>
      </c>
      <c r="AD108" s="12">
        <v>4.3218390804590001</v>
      </c>
      <c r="AE108" s="12">
        <v>5</v>
      </c>
      <c r="AF108" s="12">
        <v>4.2736842105259996</v>
      </c>
      <c r="AG108" s="12">
        <v>4.5999999999999996</v>
      </c>
      <c r="AH108" s="12">
        <v>4.5</v>
      </c>
    </row>
    <row r="109" spans="1:34" ht="15.75" thickBot="1" x14ac:dyDescent="0.3">
      <c r="A109" s="9" t="s">
        <v>432</v>
      </c>
      <c r="B109" s="9" t="s">
        <v>433</v>
      </c>
      <c r="C109" s="9" t="s">
        <v>118</v>
      </c>
      <c r="D109" s="9" t="s">
        <v>158</v>
      </c>
      <c r="E109" s="10" t="s">
        <v>434</v>
      </c>
      <c r="F109" s="11">
        <v>74</v>
      </c>
      <c r="G109" s="11">
        <v>41</v>
      </c>
      <c r="H109" s="11">
        <v>5</v>
      </c>
      <c r="I109" s="11">
        <v>1</v>
      </c>
      <c r="J109" s="11">
        <v>4</v>
      </c>
      <c r="K109" s="11">
        <v>91</v>
      </c>
      <c r="L109" s="11">
        <v>60</v>
      </c>
      <c r="M109" s="11">
        <v>31</v>
      </c>
      <c r="N109" s="11">
        <v>14</v>
      </c>
      <c r="O109" s="11">
        <v>12</v>
      </c>
      <c r="P109" s="11">
        <v>2</v>
      </c>
      <c r="Q109" s="11">
        <v>5</v>
      </c>
      <c r="R109" s="11">
        <v>1</v>
      </c>
      <c r="S109" s="11">
        <v>4</v>
      </c>
      <c r="T109" s="12">
        <v>18.147826086956002</v>
      </c>
      <c r="U109" s="12">
        <v>19.2</v>
      </c>
      <c r="V109" s="12">
        <v>17.925000000000001</v>
      </c>
      <c r="W109" s="12">
        <v>17.941176470588001</v>
      </c>
      <c r="X109" s="12">
        <v>24.166666666666</v>
      </c>
      <c r="Y109" s="12">
        <v>15.782608695652</v>
      </c>
      <c r="Z109" s="12">
        <v>11.4</v>
      </c>
      <c r="AA109" s="12">
        <v>15.666666666666</v>
      </c>
      <c r="AB109" s="12">
        <v>14.176470588235</v>
      </c>
      <c r="AC109" s="12">
        <v>22.5</v>
      </c>
      <c r="AD109" s="12">
        <v>4.6695652173909998</v>
      </c>
      <c r="AE109" s="12">
        <v>5</v>
      </c>
      <c r="AF109" s="12">
        <v>4.6749999999999998</v>
      </c>
      <c r="AG109" s="12">
        <v>4.8823529411760003</v>
      </c>
      <c r="AH109" s="12">
        <v>4.333333333333</v>
      </c>
    </row>
    <row r="110" spans="1:34" ht="15.75" thickBot="1" x14ac:dyDescent="0.3">
      <c r="A110" s="9" t="s">
        <v>435</v>
      </c>
      <c r="B110" s="9" t="s">
        <v>436</v>
      </c>
      <c r="C110" s="9" t="s">
        <v>118</v>
      </c>
      <c r="D110" s="9" t="s">
        <v>267</v>
      </c>
      <c r="E110" s="10" t="s">
        <v>573</v>
      </c>
      <c r="F110" s="11">
        <v>332</v>
      </c>
      <c r="G110" s="11">
        <v>115</v>
      </c>
      <c r="H110" s="11">
        <v>23</v>
      </c>
      <c r="I110" s="11">
        <v>10</v>
      </c>
      <c r="J110" s="11">
        <v>13</v>
      </c>
      <c r="K110" s="11">
        <v>360</v>
      </c>
      <c r="L110" s="11">
        <v>269</v>
      </c>
      <c r="M110" s="11">
        <v>91</v>
      </c>
      <c r="N110" s="11">
        <v>59</v>
      </c>
      <c r="O110" s="11">
        <v>51</v>
      </c>
      <c r="P110" s="11">
        <v>8</v>
      </c>
      <c r="Q110" s="11">
        <v>5</v>
      </c>
      <c r="R110" s="11">
        <v>2</v>
      </c>
      <c r="S110" s="11">
        <v>3</v>
      </c>
      <c r="T110" s="12">
        <v>17.270693512304</v>
      </c>
      <c r="U110" s="12">
        <v>19</v>
      </c>
      <c r="V110" s="12">
        <v>17.171195652173001</v>
      </c>
      <c r="W110" s="12">
        <v>16.911764705882</v>
      </c>
      <c r="X110" s="12">
        <v>13.777777777777001</v>
      </c>
      <c r="Y110" s="12">
        <v>14.876957494407</v>
      </c>
      <c r="Z110" s="12">
        <v>6.7826086956519998</v>
      </c>
      <c r="AA110" s="12">
        <v>15.407608695652</v>
      </c>
      <c r="AB110" s="12">
        <v>14.235294117646999</v>
      </c>
      <c r="AC110" s="12">
        <v>9.333333333333</v>
      </c>
      <c r="AD110" s="12">
        <v>4.9373601789699997</v>
      </c>
      <c r="AE110" s="12">
        <v>5.2173913043470002</v>
      </c>
      <c r="AF110" s="12">
        <v>4.921195652173</v>
      </c>
      <c r="AG110" s="12">
        <v>4.897058823529</v>
      </c>
      <c r="AH110" s="12">
        <v>4.8888888888880002</v>
      </c>
    </row>
    <row r="111" spans="1:34" ht="15.75" thickBot="1" x14ac:dyDescent="0.3">
      <c r="A111" s="9" t="s">
        <v>438</v>
      </c>
      <c r="B111" s="9" t="s">
        <v>439</v>
      </c>
      <c r="C111" s="9" t="s">
        <v>96</v>
      </c>
      <c r="D111" s="9" t="s">
        <v>267</v>
      </c>
      <c r="E111" s="10" t="s">
        <v>440</v>
      </c>
      <c r="F111" s="11">
        <v>11</v>
      </c>
      <c r="G111" s="11">
        <v>8</v>
      </c>
      <c r="H111" s="11">
        <v>3</v>
      </c>
      <c r="I111" s="11">
        <v>1</v>
      </c>
      <c r="J111" s="11">
        <v>2</v>
      </c>
      <c r="K111" s="11">
        <v>15</v>
      </c>
      <c r="L111" s="11">
        <v>9</v>
      </c>
      <c r="M111" s="11">
        <v>6</v>
      </c>
      <c r="N111" s="11">
        <v>2</v>
      </c>
      <c r="O111" s="11">
        <v>2</v>
      </c>
      <c r="P111" s="11">
        <v>0</v>
      </c>
      <c r="Q111" s="11">
        <v>0</v>
      </c>
      <c r="R111" s="11">
        <v>0</v>
      </c>
      <c r="S111" s="11">
        <v>0</v>
      </c>
      <c r="T111" s="12">
        <v>9.2631578947360005</v>
      </c>
      <c r="U111" s="12">
        <v>20</v>
      </c>
      <c r="V111" s="12">
        <v>7</v>
      </c>
      <c r="W111" s="12">
        <v>10</v>
      </c>
      <c r="X111" s="13"/>
      <c r="Y111" s="12">
        <v>5.3157894736840001</v>
      </c>
      <c r="Z111" s="12">
        <v>6</v>
      </c>
      <c r="AA111" s="12">
        <v>5.1666666666659999</v>
      </c>
      <c r="AB111" s="12">
        <v>4.5</v>
      </c>
      <c r="AC111" s="13"/>
      <c r="AD111" s="12">
        <v>4.4736842105259997</v>
      </c>
      <c r="AE111" s="12">
        <v>5.333333333333</v>
      </c>
      <c r="AF111" s="12">
        <v>4.2777777777769996</v>
      </c>
      <c r="AG111" s="12">
        <v>5</v>
      </c>
      <c r="AH111" s="13"/>
    </row>
    <row r="112" spans="1:34" ht="15.75" thickBot="1" x14ac:dyDescent="0.3">
      <c r="A112" s="9" t="s">
        <v>441</v>
      </c>
      <c r="B112" s="9" t="s">
        <v>442</v>
      </c>
      <c r="C112" s="9" t="s">
        <v>118</v>
      </c>
      <c r="D112" s="9" t="s">
        <v>267</v>
      </c>
      <c r="E112" s="10" t="s">
        <v>2104</v>
      </c>
      <c r="F112" s="11">
        <v>1054</v>
      </c>
      <c r="G112" s="11">
        <v>368</v>
      </c>
      <c r="H112" s="11">
        <v>57</v>
      </c>
      <c r="I112" s="11">
        <v>25</v>
      </c>
      <c r="J112" s="11">
        <v>32</v>
      </c>
      <c r="K112" s="11">
        <v>1171</v>
      </c>
      <c r="L112" s="11">
        <v>873</v>
      </c>
      <c r="M112" s="11">
        <v>298</v>
      </c>
      <c r="N112" s="11">
        <v>178</v>
      </c>
      <c r="O112" s="11">
        <v>146</v>
      </c>
      <c r="P112" s="11">
        <v>32</v>
      </c>
      <c r="Q112" s="11">
        <v>51</v>
      </c>
      <c r="R112" s="11">
        <v>34</v>
      </c>
      <c r="S112" s="11">
        <v>17</v>
      </c>
      <c r="T112" s="12">
        <v>15.571729957804999</v>
      </c>
      <c r="U112" s="12">
        <v>19.789473684210002</v>
      </c>
      <c r="V112" s="12">
        <v>15.037650602409</v>
      </c>
      <c r="W112" s="12">
        <v>17.318385650223998</v>
      </c>
      <c r="X112" s="12">
        <v>16</v>
      </c>
      <c r="Y112" s="12">
        <v>14.069620253164</v>
      </c>
      <c r="Z112" s="12">
        <v>14.473684210526001</v>
      </c>
      <c r="AA112" s="12">
        <v>13.693524096385</v>
      </c>
      <c r="AB112" s="12">
        <v>15.596412556053</v>
      </c>
      <c r="AC112" s="12">
        <v>15.117647058823</v>
      </c>
      <c r="AD112" s="12">
        <v>4.8523206751050001</v>
      </c>
      <c r="AE112" s="12">
        <v>5.0350877192979997</v>
      </c>
      <c r="AF112" s="12">
        <v>4.846385542168</v>
      </c>
      <c r="AG112" s="12">
        <v>4.9103139013449999</v>
      </c>
      <c r="AH112" s="12">
        <v>4.294117647058</v>
      </c>
    </row>
    <row r="113" spans="1:34" ht="15.75" thickBot="1" x14ac:dyDescent="0.3">
      <c r="A113" s="9" t="s">
        <v>444</v>
      </c>
      <c r="B113" s="9" t="s">
        <v>445</v>
      </c>
      <c r="C113" s="9" t="s">
        <v>118</v>
      </c>
      <c r="D113" s="9" t="s">
        <v>133</v>
      </c>
      <c r="E113" s="10" t="s">
        <v>216</v>
      </c>
      <c r="F113" s="11">
        <v>107</v>
      </c>
      <c r="G113" s="11">
        <v>37</v>
      </c>
      <c r="H113" s="11">
        <v>8</v>
      </c>
      <c r="I113" s="11">
        <v>4</v>
      </c>
      <c r="J113" s="11">
        <v>4</v>
      </c>
      <c r="K113" s="11">
        <v>116</v>
      </c>
      <c r="L113" s="11">
        <v>86</v>
      </c>
      <c r="M113" s="11">
        <v>30</v>
      </c>
      <c r="N113" s="11">
        <v>17</v>
      </c>
      <c r="O113" s="11">
        <v>16</v>
      </c>
      <c r="P113" s="11">
        <v>1</v>
      </c>
      <c r="Q113" s="11">
        <v>6</v>
      </c>
      <c r="R113" s="11">
        <v>3</v>
      </c>
      <c r="S113" s="11">
        <v>3</v>
      </c>
      <c r="T113" s="12">
        <v>12.402777777777001</v>
      </c>
      <c r="U113" s="12">
        <v>15.625</v>
      </c>
      <c r="V113" s="12">
        <v>11.582733812949</v>
      </c>
      <c r="W113" s="12">
        <v>16</v>
      </c>
      <c r="X113" s="12">
        <v>8.5714285714279992</v>
      </c>
      <c r="Y113" s="12">
        <v>11.527777777777001</v>
      </c>
      <c r="Z113" s="12">
        <v>8.625</v>
      </c>
      <c r="AA113" s="12">
        <v>11.251798561151</v>
      </c>
      <c r="AB113" s="12">
        <v>14.15</v>
      </c>
      <c r="AC113" s="12">
        <v>8.5714285714279992</v>
      </c>
      <c r="AD113" s="12">
        <v>4.4513888888880002</v>
      </c>
      <c r="AE113" s="12">
        <v>5.125</v>
      </c>
      <c r="AF113" s="12">
        <v>4.3669064748200004</v>
      </c>
      <c r="AG113" s="12">
        <v>4.8</v>
      </c>
      <c r="AH113" s="12">
        <v>4.4285714285709998</v>
      </c>
    </row>
    <row r="114" spans="1:34" ht="15.75" thickBot="1" x14ac:dyDescent="0.3">
      <c r="A114" s="9" t="s">
        <v>446</v>
      </c>
      <c r="B114" s="9" t="s">
        <v>447</v>
      </c>
      <c r="C114" s="9" t="s">
        <v>118</v>
      </c>
      <c r="D114" s="9" t="s">
        <v>271</v>
      </c>
      <c r="E114" s="10" t="s">
        <v>240</v>
      </c>
      <c r="F114" s="11">
        <v>104</v>
      </c>
      <c r="G114" s="11">
        <v>47</v>
      </c>
      <c r="H114" s="11">
        <v>7</v>
      </c>
      <c r="I114" s="11">
        <v>2</v>
      </c>
      <c r="J114" s="11">
        <v>5</v>
      </c>
      <c r="K114" s="11">
        <v>130</v>
      </c>
      <c r="L114" s="11">
        <v>90</v>
      </c>
      <c r="M114" s="11">
        <v>40</v>
      </c>
      <c r="N114" s="11">
        <v>12</v>
      </c>
      <c r="O114" s="11">
        <v>12</v>
      </c>
      <c r="P114" s="11">
        <v>0</v>
      </c>
      <c r="Q114" s="11">
        <v>2</v>
      </c>
      <c r="R114" s="11">
        <v>0</v>
      </c>
      <c r="S114" s="11">
        <v>2</v>
      </c>
      <c r="T114" s="12">
        <v>16.245033112582</v>
      </c>
      <c r="U114" s="12">
        <v>23.571428571428001</v>
      </c>
      <c r="V114" s="12">
        <v>15.901515151515</v>
      </c>
      <c r="W114" s="12">
        <v>15.25</v>
      </c>
      <c r="X114" s="12">
        <v>18</v>
      </c>
      <c r="Y114" s="12">
        <v>14.099337748344</v>
      </c>
      <c r="Z114" s="12">
        <v>19.857142857142001</v>
      </c>
      <c r="AA114" s="12">
        <v>13.924242424241999</v>
      </c>
      <c r="AB114" s="12">
        <v>12.166666666666</v>
      </c>
      <c r="AC114" s="12">
        <v>17.5</v>
      </c>
      <c r="AD114" s="12">
        <v>4.3841059602639998</v>
      </c>
      <c r="AE114" s="12">
        <v>4.4285714285709998</v>
      </c>
      <c r="AF114" s="12">
        <v>4.3484848484840004</v>
      </c>
      <c r="AG114" s="12">
        <v>4.9166666666659999</v>
      </c>
      <c r="AH114" s="12">
        <v>3.5</v>
      </c>
    </row>
    <row r="115" spans="1:34" ht="15.75" thickBot="1" x14ac:dyDescent="0.3">
      <c r="A115" s="9" t="s">
        <v>449</v>
      </c>
      <c r="B115" s="9" t="s">
        <v>450</v>
      </c>
      <c r="C115" s="9" t="s">
        <v>118</v>
      </c>
      <c r="D115" s="9" t="s">
        <v>410</v>
      </c>
      <c r="E115" s="10" t="s">
        <v>2105</v>
      </c>
      <c r="F115" s="11">
        <v>716</v>
      </c>
      <c r="G115" s="11">
        <v>243</v>
      </c>
      <c r="H115" s="11">
        <v>45</v>
      </c>
      <c r="I115" s="11">
        <v>21</v>
      </c>
      <c r="J115" s="11">
        <v>24</v>
      </c>
      <c r="K115" s="11">
        <v>778</v>
      </c>
      <c r="L115" s="11">
        <v>576</v>
      </c>
      <c r="M115" s="11">
        <v>202</v>
      </c>
      <c r="N115" s="11">
        <v>114</v>
      </c>
      <c r="O115" s="11">
        <v>106</v>
      </c>
      <c r="P115" s="11">
        <v>8</v>
      </c>
      <c r="Q115" s="11">
        <v>24</v>
      </c>
      <c r="R115" s="11">
        <v>15</v>
      </c>
      <c r="S115" s="11">
        <v>9</v>
      </c>
      <c r="T115" s="12">
        <v>12.949947862356</v>
      </c>
      <c r="U115" s="12">
        <v>16.511111111110999</v>
      </c>
      <c r="V115" s="12">
        <v>13.007709251101</v>
      </c>
      <c r="W115" s="12">
        <v>14.03947368421</v>
      </c>
      <c r="X115" s="12">
        <v>14.516129032258</v>
      </c>
      <c r="Y115" s="12">
        <v>11.067778936391999</v>
      </c>
      <c r="Z115" s="12">
        <v>11.866666666665999</v>
      </c>
      <c r="AA115" s="12">
        <v>11.337004405286001</v>
      </c>
      <c r="AB115" s="12">
        <v>12.342105263157</v>
      </c>
      <c r="AC115" s="12">
        <v>12.645161290321999</v>
      </c>
      <c r="AD115" s="12">
        <v>4.709071949947</v>
      </c>
      <c r="AE115" s="12">
        <v>5.0888888888880004</v>
      </c>
      <c r="AF115" s="12">
        <v>4.6651982378849999</v>
      </c>
      <c r="AG115" s="12">
        <v>4.8815789473680002</v>
      </c>
      <c r="AH115" s="12">
        <v>4.8387096774189997</v>
      </c>
    </row>
    <row r="116" spans="1:34" ht="15.75" thickBot="1" x14ac:dyDescent="0.3">
      <c r="A116" s="9" t="s">
        <v>452</v>
      </c>
      <c r="B116" s="9" t="s">
        <v>453</v>
      </c>
      <c r="C116" s="9" t="s">
        <v>118</v>
      </c>
      <c r="D116" s="9" t="s">
        <v>454</v>
      </c>
      <c r="E116" s="10" t="s">
        <v>431</v>
      </c>
      <c r="F116" s="11">
        <v>68</v>
      </c>
      <c r="G116" s="11">
        <v>19</v>
      </c>
      <c r="H116" s="11">
        <v>6</v>
      </c>
      <c r="I116" s="11">
        <v>6</v>
      </c>
      <c r="J116" s="11">
        <v>0</v>
      </c>
      <c r="K116" s="11">
        <v>73</v>
      </c>
      <c r="L116" s="11">
        <v>56</v>
      </c>
      <c r="M116" s="11">
        <v>17</v>
      </c>
      <c r="N116" s="11">
        <v>8</v>
      </c>
      <c r="O116" s="11">
        <v>6</v>
      </c>
      <c r="P116" s="11">
        <v>2</v>
      </c>
      <c r="Q116" s="11">
        <v>0</v>
      </c>
      <c r="R116" s="11">
        <v>0</v>
      </c>
      <c r="S116" s="11">
        <v>0</v>
      </c>
      <c r="T116" s="12">
        <v>15.057471264367001</v>
      </c>
      <c r="U116" s="12">
        <v>19.333333333333002</v>
      </c>
      <c r="V116" s="12">
        <v>16.806451612903</v>
      </c>
      <c r="W116" s="12">
        <v>10.125</v>
      </c>
      <c r="X116" s="13"/>
      <c r="Y116" s="12">
        <v>12.804597701149</v>
      </c>
      <c r="Z116" s="12">
        <v>10.833333333333</v>
      </c>
      <c r="AA116" s="12">
        <v>14.763440860215001</v>
      </c>
      <c r="AB116" s="12">
        <v>9.75</v>
      </c>
      <c r="AC116" s="13"/>
      <c r="AD116" s="12">
        <v>4.7471264367810004</v>
      </c>
      <c r="AE116" s="12">
        <v>5.1666666666659999</v>
      </c>
      <c r="AF116" s="12">
        <v>4.7311827956980004</v>
      </c>
      <c r="AG116" s="12">
        <v>4.625</v>
      </c>
      <c r="AH116" s="13"/>
    </row>
    <row r="117" spans="1:34" ht="15.75" thickBot="1" x14ac:dyDescent="0.3">
      <c r="A117" s="9" t="s">
        <v>455</v>
      </c>
      <c r="B117" s="9" t="s">
        <v>456</v>
      </c>
      <c r="C117" s="9" t="s">
        <v>118</v>
      </c>
      <c r="D117" s="9" t="s">
        <v>430</v>
      </c>
      <c r="E117" s="10" t="s">
        <v>343</v>
      </c>
      <c r="F117" s="11">
        <v>98</v>
      </c>
      <c r="G117" s="11">
        <v>37</v>
      </c>
      <c r="H117" s="11">
        <v>8</v>
      </c>
      <c r="I117" s="11">
        <v>4</v>
      </c>
      <c r="J117" s="11">
        <v>4</v>
      </c>
      <c r="K117" s="11">
        <v>118</v>
      </c>
      <c r="L117" s="11">
        <v>87</v>
      </c>
      <c r="M117" s="11">
        <v>31</v>
      </c>
      <c r="N117" s="11">
        <v>7</v>
      </c>
      <c r="O117" s="11">
        <v>6</v>
      </c>
      <c r="P117" s="11">
        <v>1</v>
      </c>
      <c r="Q117" s="11">
        <v>2</v>
      </c>
      <c r="R117" s="11">
        <v>1</v>
      </c>
      <c r="S117" s="11">
        <v>1</v>
      </c>
      <c r="T117" s="12">
        <v>17.037037037036999</v>
      </c>
      <c r="U117" s="12">
        <v>24.75</v>
      </c>
      <c r="V117" s="12">
        <v>16.46875</v>
      </c>
      <c r="W117" s="12">
        <v>12.25</v>
      </c>
      <c r="X117" s="12">
        <v>23.5</v>
      </c>
      <c r="Y117" s="12">
        <v>14.925925925925</v>
      </c>
      <c r="Z117" s="12">
        <v>15.75</v>
      </c>
      <c r="AA117" s="12">
        <v>14.6796875</v>
      </c>
      <c r="AB117" s="12">
        <v>11.25</v>
      </c>
      <c r="AC117" s="12">
        <v>21.5</v>
      </c>
      <c r="AD117" s="12">
        <v>4.4444444444439997</v>
      </c>
      <c r="AE117" s="12">
        <v>5.125</v>
      </c>
      <c r="AF117" s="12">
        <v>4.390625</v>
      </c>
      <c r="AG117" s="12">
        <v>4.625</v>
      </c>
      <c r="AH117" s="12">
        <v>5</v>
      </c>
    </row>
    <row r="118" spans="1:34" ht="15.75" thickBot="1" x14ac:dyDescent="0.3">
      <c r="A118" s="9" t="s">
        <v>457</v>
      </c>
      <c r="B118" s="9" t="s">
        <v>458</v>
      </c>
      <c r="C118" s="9" t="s">
        <v>110</v>
      </c>
      <c r="D118" s="9" t="s">
        <v>459</v>
      </c>
      <c r="E118" s="10" t="s">
        <v>637</v>
      </c>
      <c r="F118" s="11">
        <v>81</v>
      </c>
      <c r="G118" s="11">
        <v>12</v>
      </c>
      <c r="H118" s="11">
        <v>5</v>
      </c>
      <c r="I118" s="11">
        <v>4</v>
      </c>
      <c r="J118" s="11">
        <v>1</v>
      </c>
      <c r="K118" s="11">
        <v>61</v>
      </c>
      <c r="L118" s="11">
        <v>54</v>
      </c>
      <c r="M118" s="11">
        <v>7</v>
      </c>
      <c r="N118" s="11">
        <v>25</v>
      </c>
      <c r="O118" s="11">
        <v>22</v>
      </c>
      <c r="P118" s="11">
        <v>3</v>
      </c>
      <c r="Q118" s="11">
        <v>3</v>
      </c>
      <c r="R118" s="11">
        <v>2</v>
      </c>
      <c r="S118" s="11">
        <v>1</v>
      </c>
      <c r="T118" s="12">
        <v>13.419354838708999</v>
      </c>
      <c r="U118" s="12">
        <v>17.8</v>
      </c>
      <c r="V118" s="12">
        <v>11.866666666665999</v>
      </c>
      <c r="W118" s="12">
        <v>16.440000000000001</v>
      </c>
      <c r="X118" s="12">
        <v>5</v>
      </c>
      <c r="Y118" s="12">
        <v>9.9032258064509993</v>
      </c>
      <c r="Z118" s="12">
        <v>5.8</v>
      </c>
      <c r="AA118" s="12">
        <v>10.56</v>
      </c>
      <c r="AB118" s="12">
        <v>9.2799999999999994</v>
      </c>
      <c r="AC118" s="12">
        <v>3.6666666666659999</v>
      </c>
      <c r="AD118" s="12">
        <v>4.591397849462</v>
      </c>
      <c r="AE118" s="12">
        <v>5.4</v>
      </c>
      <c r="AF118" s="12">
        <v>4.5199999999999996</v>
      </c>
      <c r="AG118" s="12">
        <v>4.5999999999999996</v>
      </c>
      <c r="AH118" s="12">
        <v>3.6666666666659999</v>
      </c>
    </row>
    <row r="119" spans="1:34" ht="15.75" thickBot="1" x14ac:dyDescent="0.3">
      <c r="A119" s="9" t="s">
        <v>460</v>
      </c>
      <c r="B119" s="9" t="s">
        <v>461</v>
      </c>
      <c r="C119" s="9" t="s">
        <v>101</v>
      </c>
      <c r="D119" s="9" t="s">
        <v>123</v>
      </c>
      <c r="E119" s="10" t="s">
        <v>383</v>
      </c>
      <c r="F119" s="11">
        <v>13</v>
      </c>
      <c r="G119" s="11">
        <v>15</v>
      </c>
      <c r="H119" s="11">
        <v>2</v>
      </c>
      <c r="I119" s="11">
        <v>1</v>
      </c>
      <c r="J119" s="11">
        <v>1</v>
      </c>
      <c r="K119" s="11">
        <v>21</v>
      </c>
      <c r="L119" s="11">
        <v>9</v>
      </c>
      <c r="M119" s="11">
        <v>12</v>
      </c>
      <c r="N119" s="11">
        <v>3</v>
      </c>
      <c r="O119" s="11">
        <v>2</v>
      </c>
      <c r="P119" s="11">
        <v>1</v>
      </c>
      <c r="Q119" s="11">
        <v>2</v>
      </c>
      <c r="R119" s="11">
        <v>1</v>
      </c>
      <c r="S119" s="11">
        <v>1</v>
      </c>
      <c r="T119" s="12">
        <v>15.25</v>
      </c>
      <c r="U119" s="12">
        <v>16.666666666666</v>
      </c>
      <c r="V119" s="12">
        <v>15.045454545454</v>
      </c>
      <c r="W119" s="12">
        <v>18.666666666666</v>
      </c>
      <c r="X119" s="12">
        <v>12.5</v>
      </c>
      <c r="Y119" s="12">
        <v>11.607142857142</v>
      </c>
      <c r="Z119" s="12">
        <v>5.6666666666659999</v>
      </c>
      <c r="AA119" s="12">
        <v>11.863636363635999</v>
      </c>
      <c r="AB119" s="12">
        <v>17.666666666666</v>
      </c>
      <c r="AC119" s="12">
        <v>8.5</v>
      </c>
      <c r="AD119" s="12">
        <v>4.4285714285709998</v>
      </c>
      <c r="AE119" s="12">
        <v>5</v>
      </c>
      <c r="AF119" s="12">
        <v>4.4545454545450003</v>
      </c>
      <c r="AG119" s="12">
        <v>4.6666666666659999</v>
      </c>
      <c r="AH119" s="12">
        <v>3.5</v>
      </c>
    </row>
    <row r="120" spans="1:34" ht="15.75" thickBot="1" x14ac:dyDescent="0.3">
      <c r="A120" s="9" t="s">
        <v>462</v>
      </c>
      <c r="B120" s="9" t="s">
        <v>463</v>
      </c>
      <c r="C120" s="9" t="s">
        <v>96</v>
      </c>
      <c r="D120" s="9" t="s">
        <v>165</v>
      </c>
      <c r="E120" s="10" t="s">
        <v>886</v>
      </c>
      <c r="F120" s="11">
        <v>14</v>
      </c>
      <c r="G120" s="11">
        <v>3</v>
      </c>
      <c r="H120" s="11">
        <v>2</v>
      </c>
      <c r="I120" s="11">
        <v>2</v>
      </c>
      <c r="J120" s="11">
        <v>0</v>
      </c>
      <c r="K120" s="11">
        <v>15</v>
      </c>
      <c r="L120" s="11">
        <v>12</v>
      </c>
      <c r="M120" s="11">
        <v>3</v>
      </c>
      <c r="N120" s="11">
        <v>0</v>
      </c>
      <c r="O120" s="11">
        <v>0</v>
      </c>
      <c r="P120" s="11">
        <v>0</v>
      </c>
      <c r="Q120" s="11">
        <v>3</v>
      </c>
      <c r="R120" s="11">
        <v>2</v>
      </c>
      <c r="S120" s="11">
        <v>1</v>
      </c>
      <c r="T120" s="12">
        <v>12.764705882352001</v>
      </c>
      <c r="U120" s="12">
        <v>10</v>
      </c>
      <c r="V120" s="12">
        <v>14.13953488372</v>
      </c>
      <c r="W120" s="13"/>
      <c r="X120" s="12">
        <v>20.666666666666</v>
      </c>
      <c r="Y120" s="12">
        <v>5.647058823529</v>
      </c>
      <c r="Z120" s="12">
        <v>2.333333333333</v>
      </c>
      <c r="AA120" s="12">
        <v>6.1395348837199997</v>
      </c>
      <c r="AB120" s="13"/>
      <c r="AC120" s="12">
        <v>6.333333333333</v>
      </c>
      <c r="AD120" s="12">
        <v>4.5294117647050003</v>
      </c>
      <c r="AE120" s="12">
        <v>4.6666666666659999</v>
      </c>
      <c r="AF120" s="12">
        <v>4.5581395348829998</v>
      </c>
      <c r="AG120" s="13"/>
      <c r="AH120" s="12">
        <v>5</v>
      </c>
    </row>
    <row r="121" spans="1:34" ht="15.75" thickBot="1" x14ac:dyDescent="0.3">
      <c r="A121" s="9" t="s">
        <v>465</v>
      </c>
      <c r="B121" s="9" t="s">
        <v>466</v>
      </c>
      <c r="C121" s="9" t="s">
        <v>101</v>
      </c>
      <c r="D121" s="9" t="s">
        <v>226</v>
      </c>
      <c r="E121" s="10" t="s">
        <v>547</v>
      </c>
      <c r="F121" s="11">
        <v>7</v>
      </c>
      <c r="G121" s="11">
        <v>14</v>
      </c>
      <c r="H121" s="11">
        <v>2</v>
      </c>
      <c r="I121" s="11">
        <v>1</v>
      </c>
      <c r="J121" s="11">
        <v>1</v>
      </c>
      <c r="K121" s="11">
        <v>18</v>
      </c>
      <c r="L121" s="11">
        <v>7</v>
      </c>
      <c r="M121" s="11">
        <v>11</v>
      </c>
      <c r="N121" s="11">
        <v>2</v>
      </c>
      <c r="O121" s="11">
        <v>0</v>
      </c>
      <c r="P121" s="11">
        <v>2</v>
      </c>
      <c r="Q121" s="11">
        <v>0</v>
      </c>
      <c r="R121" s="11">
        <v>0</v>
      </c>
      <c r="S121" s="11">
        <v>0</v>
      </c>
      <c r="T121" s="12">
        <v>10.095238095238001</v>
      </c>
      <c r="U121" s="12">
        <v>27.5</v>
      </c>
      <c r="V121" s="12">
        <v>8.5</v>
      </c>
      <c r="W121" s="12">
        <v>11.5</v>
      </c>
      <c r="X121" s="13"/>
      <c r="Y121" s="12">
        <v>7.8571428571419997</v>
      </c>
      <c r="Z121" s="12">
        <v>10</v>
      </c>
      <c r="AA121" s="12">
        <v>8.0555555555549994</v>
      </c>
      <c r="AB121" s="12">
        <v>5.5</v>
      </c>
      <c r="AC121" s="13"/>
      <c r="AD121" s="12">
        <v>3.285714285714</v>
      </c>
      <c r="AE121" s="12">
        <v>5.5</v>
      </c>
      <c r="AF121" s="12">
        <v>3</v>
      </c>
      <c r="AG121" s="12">
        <v>4.5</v>
      </c>
      <c r="AH121" s="13"/>
    </row>
    <row r="122" spans="1:34" ht="15.75" thickBot="1" x14ac:dyDescent="0.3">
      <c r="A122" s="9" t="s">
        <v>467</v>
      </c>
      <c r="B122" s="9" t="s">
        <v>468</v>
      </c>
      <c r="C122" s="9" t="s">
        <v>110</v>
      </c>
      <c r="D122" s="9" t="s">
        <v>469</v>
      </c>
      <c r="E122" s="10" t="s">
        <v>370</v>
      </c>
      <c r="F122" s="11">
        <v>118</v>
      </c>
      <c r="G122" s="11">
        <v>13</v>
      </c>
      <c r="H122" s="11">
        <v>14</v>
      </c>
      <c r="I122" s="11">
        <v>10</v>
      </c>
      <c r="J122" s="11">
        <v>4</v>
      </c>
      <c r="K122" s="11">
        <v>98</v>
      </c>
      <c r="L122" s="11">
        <v>93</v>
      </c>
      <c r="M122" s="11">
        <v>5</v>
      </c>
      <c r="N122" s="11">
        <v>20</v>
      </c>
      <c r="O122" s="11">
        <v>17</v>
      </c>
      <c r="P122" s="11">
        <v>3</v>
      </c>
      <c r="Q122" s="11">
        <v>6</v>
      </c>
      <c r="R122" s="11">
        <v>5</v>
      </c>
      <c r="S122" s="11">
        <v>1</v>
      </c>
      <c r="T122" s="12">
        <v>15.847328244273999</v>
      </c>
      <c r="U122" s="12">
        <v>19.785714285714</v>
      </c>
      <c r="V122" s="12">
        <v>15.170731707317</v>
      </c>
      <c r="W122" s="12">
        <v>16.416666666666</v>
      </c>
      <c r="X122" s="12">
        <v>21.333333333333002</v>
      </c>
      <c r="Y122" s="12">
        <v>12.427480916029999</v>
      </c>
      <c r="Z122" s="12">
        <v>9</v>
      </c>
      <c r="AA122" s="12">
        <v>13.551219512195001</v>
      </c>
      <c r="AB122" s="12">
        <v>12.541666666666</v>
      </c>
      <c r="AC122" s="12">
        <v>12.833333333333</v>
      </c>
      <c r="AD122" s="12">
        <v>4.7557251908389997</v>
      </c>
      <c r="AE122" s="12">
        <v>5.0714285714280001</v>
      </c>
      <c r="AF122" s="12">
        <v>4.5951219512190002</v>
      </c>
      <c r="AG122" s="12">
        <v>4.833333333333</v>
      </c>
      <c r="AH122" s="12">
        <v>5</v>
      </c>
    </row>
    <row r="123" spans="1:34" ht="15.75" thickBot="1" x14ac:dyDescent="0.3">
      <c r="A123" s="9" t="s">
        <v>471</v>
      </c>
      <c r="B123" s="9" t="s">
        <v>472</v>
      </c>
      <c r="C123" s="9" t="s">
        <v>118</v>
      </c>
      <c r="D123" s="9" t="s">
        <v>144</v>
      </c>
      <c r="E123" s="10" t="s">
        <v>313</v>
      </c>
      <c r="F123" s="11">
        <v>131</v>
      </c>
      <c r="G123" s="11">
        <v>40</v>
      </c>
      <c r="H123" s="11">
        <v>8</v>
      </c>
      <c r="I123" s="11">
        <v>4</v>
      </c>
      <c r="J123" s="11">
        <v>4</v>
      </c>
      <c r="K123" s="11">
        <v>158</v>
      </c>
      <c r="L123" s="11">
        <v>123</v>
      </c>
      <c r="M123" s="11">
        <v>35</v>
      </c>
      <c r="N123" s="11">
        <v>5</v>
      </c>
      <c r="O123" s="11">
        <v>4</v>
      </c>
      <c r="P123" s="11">
        <v>1</v>
      </c>
      <c r="Q123" s="11">
        <v>0</v>
      </c>
      <c r="R123" s="11">
        <v>0</v>
      </c>
      <c r="S123" s="11">
        <v>0</v>
      </c>
      <c r="T123" s="12">
        <v>13.549707602339</v>
      </c>
      <c r="U123" s="12">
        <v>12.75</v>
      </c>
      <c r="V123" s="12">
        <v>13.463687150838</v>
      </c>
      <c r="W123" s="12">
        <v>19.625</v>
      </c>
      <c r="X123" s="13"/>
      <c r="Y123" s="12">
        <v>13.345029239765999</v>
      </c>
      <c r="Z123" s="12">
        <v>8.375</v>
      </c>
      <c r="AA123" s="12">
        <v>13.463687150838</v>
      </c>
      <c r="AB123" s="12">
        <v>19.625</v>
      </c>
      <c r="AC123" s="13"/>
      <c r="AD123" s="12">
        <v>4.467836257309</v>
      </c>
      <c r="AE123" s="12">
        <v>5.125</v>
      </c>
      <c r="AF123" s="12">
        <v>4.4189944134069998</v>
      </c>
      <c r="AG123" s="12">
        <v>5</v>
      </c>
      <c r="AH123" s="13"/>
    </row>
    <row r="124" spans="1:34" ht="15.75" thickBot="1" x14ac:dyDescent="0.3">
      <c r="A124" s="9" t="s">
        <v>473</v>
      </c>
      <c r="B124" s="9" t="s">
        <v>474</v>
      </c>
      <c r="C124" s="9" t="s">
        <v>101</v>
      </c>
      <c r="D124" s="9" t="s">
        <v>255</v>
      </c>
      <c r="E124" s="10" t="s">
        <v>130</v>
      </c>
      <c r="F124" s="11">
        <v>15</v>
      </c>
      <c r="G124" s="11">
        <v>28</v>
      </c>
      <c r="H124" s="11">
        <v>3</v>
      </c>
      <c r="I124" s="11">
        <v>0</v>
      </c>
      <c r="J124" s="11">
        <v>3</v>
      </c>
      <c r="K124" s="11">
        <v>35</v>
      </c>
      <c r="L124" s="11">
        <v>12</v>
      </c>
      <c r="M124" s="11">
        <v>23</v>
      </c>
      <c r="N124" s="11">
        <v>4</v>
      </c>
      <c r="O124" s="11">
        <v>2</v>
      </c>
      <c r="P124" s="11">
        <v>2</v>
      </c>
      <c r="Q124" s="11">
        <v>1</v>
      </c>
      <c r="R124" s="11">
        <v>1</v>
      </c>
      <c r="S124" s="11">
        <v>0</v>
      </c>
      <c r="T124" s="12">
        <v>13.116279069767</v>
      </c>
      <c r="U124" s="12">
        <v>13.333333333333</v>
      </c>
      <c r="V124" s="12">
        <v>13.111111111111001</v>
      </c>
      <c r="W124" s="12">
        <v>11</v>
      </c>
      <c r="X124" s="12">
        <v>12</v>
      </c>
      <c r="Y124" s="12">
        <v>12</v>
      </c>
      <c r="Z124" s="12">
        <v>13</v>
      </c>
      <c r="AA124" s="12">
        <v>11.805555555554999</v>
      </c>
      <c r="AB124" s="12">
        <v>11</v>
      </c>
      <c r="AC124" s="12">
        <v>12</v>
      </c>
      <c r="AD124" s="12">
        <v>3.8837209302320002</v>
      </c>
      <c r="AE124" s="12">
        <v>5</v>
      </c>
      <c r="AF124" s="12">
        <v>3.7222222222219998</v>
      </c>
      <c r="AG124" s="12">
        <v>4.5</v>
      </c>
      <c r="AH124" s="12">
        <v>4</v>
      </c>
    </row>
    <row r="125" spans="1:34" ht="15.75" thickBot="1" x14ac:dyDescent="0.3">
      <c r="A125" s="9" t="s">
        <v>475</v>
      </c>
      <c r="B125" s="9" t="s">
        <v>476</v>
      </c>
      <c r="C125" s="9" t="s">
        <v>118</v>
      </c>
      <c r="D125" s="9" t="s">
        <v>477</v>
      </c>
      <c r="E125" s="10" t="s">
        <v>643</v>
      </c>
      <c r="F125" s="11">
        <v>335</v>
      </c>
      <c r="G125" s="11">
        <v>124</v>
      </c>
      <c r="H125" s="11">
        <v>23</v>
      </c>
      <c r="I125" s="11">
        <v>9</v>
      </c>
      <c r="J125" s="11">
        <v>14</v>
      </c>
      <c r="K125" s="11">
        <v>393</v>
      </c>
      <c r="L125" s="11">
        <v>292</v>
      </c>
      <c r="M125" s="11">
        <v>101</v>
      </c>
      <c r="N125" s="11">
        <v>39</v>
      </c>
      <c r="O125" s="11">
        <v>32</v>
      </c>
      <c r="P125" s="11">
        <v>7</v>
      </c>
      <c r="Q125" s="11">
        <v>5</v>
      </c>
      <c r="R125" s="11">
        <v>3</v>
      </c>
      <c r="S125" s="11">
        <v>2</v>
      </c>
      <c r="T125" s="12">
        <v>10.167755991285</v>
      </c>
      <c r="U125" s="12">
        <v>11.95652173913</v>
      </c>
      <c r="V125" s="12">
        <v>9.9709443099270008</v>
      </c>
      <c r="W125" s="12">
        <v>9.8888888888879993</v>
      </c>
      <c r="X125" s="12">
        <v>14.6</v>
      </c>
      <c r="Y125" s="12">
        <v>10.067538126361001</v>
      </c>
      <c r="Z125" s="12">
        <v>11.434782608695</v>
      </c>
      <c r="AA125" s="12">
        <v>9.8910411622269994</v>
      </c>
      <c r="AB125" s="12">
        <v>9.8703703703700008</v>
      </c>
      <c r="AC125" s="12">
        <v>14.6</v>
      </c>
      <c r="AD125" s="12">
        <v>4.5206971677550003</v>
      </c>
      <c r="AE125" s="12">
        <v>4.6521739130429998</v>
      </c>
      <c r="AF125" s="12">
        <v>4.5036319612589999</v>
      </c>
      <c r="AG125" s="12">
        <v>4.629629629629</v>
      </c>
      <c r="AH125" s="12">
        <v>4.7</v>
      </c>
    </row>
    <row r="126" spans="1:34" ht="15.75" thickBot="1" x14ac:dyDescent="0.3">
      <c r="A126" s="9" t="s">
        <v>479</v>
      </c>
      <c r="B126" s="9" t="s">
        <v>480</v>
      </c>
      <c r="C126" s="9" t="s">
        <v>96</v>
      </c>
      <c r="D126" s="9" t="s">
        <v>226</v>
      </c>
      <c r="E126" s="10" t="s">
        <v>440</v>
      </c>
      <c r="F126" s="11">
        <v>12</v>
      </c>
      <c r="G126" s="11">
        <v>7</v>
      </c>
      <c r="H126" s="11">
        <v>1</v>
      </c>
      <c r="I126" s="11">
        <v>0</v>
      </c>
      <c r="J126" s="11">
        <v>1</v>
      </c>
      <c r="K126" s="11">
        <v>16</v>
      </c>
      <c r="L126" s="11">
        <v>10</v>
      </c>
      <c r="M126" s="11">
        <v>6</v>
      </c>
      <c r="N126" s="11">
        <v>2</v>
      </c>
      <c r="O126" s="11">
        <v>1</v>
      </c>
      <c r="P126" s="11">
        <v>1</v>
      </c>
      <c r="Q126" s="11">
        <v>1</v>
      </c>
      <c r="R126" s="11">
        <v>1</v>
      </c>
      <c r="S126" s="11">
        <v>0</v>
      </c>
      <c r="T126" s="12">
        <v>12.421052631578</v>
      </c>
      <c r="U126" s="12">
        <v>21</v>
      </c>
      <c r="V126" s="12">
        <v>11.815789473683999</v>
      </c>
      <c r="W126" s="12">
        <v>21</v>
      </c>
      <c r="X126" s="12">
        <v>18</v>
      </c>
      <c r="Y126" s="12">
        <v>9.0526315789470004</v>
      </c>
      <c r="Z126" s="12">
        <v>16</v>
      </c>
      <c r="AA126" s="12">
        <v>9.7894736842099999</v>
      </c>
      <c r="AB126" s="12">
        <v>11</v>
      </c>
      <c r="AC126" s="12">
        <v>9</v>
      </c>
      <c r="AD126" s="12">
        <v>4.1578947368419996</v>
      </c>
      <c r="AE126" s="12">
        <v>4</v>
      </c>
      <c r="AF126" s="12">
        <v>4.2368421052630003</v>
      </c>
      <c r="AG126" s="12">
        <v>4</v>
      </c>
      <c r="AH126" s="12">
        <v>4</v>
      </c>
    </row>
    <row r="127" spans="1:34" ht="15.75" thickBot="1" x14ac:dyDescent="0.3">
      <c r="A127" s="9" t="s">
        <v>481</v>
      </c>
      <c r="B127" s="9" t="s">
        <v>482</v>
      </c>
      <c r="C127" s="9" t="s">
        <v>118</v>
      </c>
      <c r="D127" s="9" t="s">
        <v>483</v>
      </c>
      <c r="E127" s="10" t="s">
        <v>2106</v>
      </c>
      <c r="F127" s="11">
        <v>507</v>
      </c>
      <c r="G127" s="11">
        <v>157</v>
      </c>
      <c r="H127" s="11">
        <v>29</v>
      </c>
      <c r="I127" s="11">
        <v>13</v>
      </c>
      <c r="J127" s="11">
        <v>16</v>
      </c>
      <c r="K127" s="11">
        <v>550</v>
      </c>
      <c r="L127" s="11">
        <v>426</v>
      </c>
      <c r="M127" s="11">
        <v>124</v>
      </c>
      <c r="N127" s="11">
        <v>60</v>
      </c>
      <c r="O127" s="11">
        <v>49</v>
      </c>
      <c r="P127" s="11">
        <v>11</v>
      </c>
      <c r="Q127" s="11">
        <v>26</v>
      </c>
      <c r="R127" s="11">
        <v>19</v>
      </c>
      <c r="S127" s="11">
        <v>7</v>
      </c>
      <c r="T127" s="12">
        <v>11.365963855421001</v>
      </c>
      <c r="U127" s="12">
        <v>15.647058823528999</v>
      </c>
      <c r="V127" s="12">
        <v>11.799396681749</v>
      </c>
      <c r="W127" s="12">
        <v>9.148936170212</v>
      </c>
      <c r="X127" s="12">
        <v>16.581395348836999</v>
      </c>
      <c r="Y127" s="12">
        <v>10.765060240963001</v>
      </c>
      <c r="Z127" s="12">
        <v>12.558823529411001</v>
      </c>
      <c r="AA127" s="12">
        <v>11.153846153846001</v>
      </c>
      <c r="AB127" s="12">
        <v>8.5851063829779992</v>
      </c>
      <c r="AC127" s="12">
        <v>15.976744186046</v>
      </c>
      <c r="AD127" s="12">
        <v>4.471385542168</v>
      </c>
      <c r="AE127" s="12">
        <v>4.9705882352939996</v>
      </c>
      <c r="AF127" s="12">
        <v>4.4992458521870002</v>
      </c>
      <c r="AG127" s="12">
        <v>4.5106382978720001</v>
      </c>
      <c r="AH127" s="12">
        <v>4.3720930232550002</v>
      </c>
    </row>
    <row r="128" spans="1:34" ht="15.75" thickBot="1" x14ac:dyDescent="0.3">
      <c r="A128" s="9" t="s">
        <v>485</v>
      </c>
      <c r="B128" s="9" t="s">
        <v>486</v>
      </c>
      <c r="C128" s="9" t="s">
        <v>118</v>
      </c>
      <c r="D128" s="9" t="s">
        <v>207</v>
      </c>
      <c r="E128" s="10" t="s">
        <v>173</v>
      </c>
      <c r="F128" s="11">
        <v>96</v>
      </c>
      <c r="G128" s="11">
        <v>29</v>
      </c>
      <c r="H128" s="11">
        <v>7</v>
      </c>
      <c r="I128" s="11">
        <v>3</v>
      </c>
      <c r="J128" s="11">
        <v>4</v>
      </c>
      <c r="K128" s="11">
        <v>107</v>
      </c>
      <c r="L128" s="11">
        <v>82</v>
      </c>
      <c r="M128" s="11">
        <v>25</v>
      </c>
      <c r="N128" s="11">
        <v>12</v>
      </c>
      <c r="O128" s="11">
        <v>12</v>
      </c>
      <c r="P128" s="11">
        <v>0</v>
      </c>
      <c r="Q128" s="11">
        <v>0</v>
      </c>
      <c r="R128" s="11">
        <v>0</v>
      </c>
      <c r="S128" s="11">
        <v>0</v>
      </c>
      <c r="T128" s="12">
        <v>15.672000000000001</v>
      </c>
      <c r="U128" s="12">
        <v>15.571428571427999</v>
      </c>
      <c r="V128" s="12">
        <v>15.395161290321999</v>
      </c>
      <c r="W128" s="12">
        <v>14.625</v>
      </c>
      <c r="X128" s="13"/>
      <c r="Y128" s="12">
        <v>13.96</v>
      </c>
      <c r="Z128" s="12">
        <v>11.142857142857</v>
      </c>
      <c r="AA128" s="12">
        <v>13.846774193548001</v>
      </c>
      <c r="AB128" s="12">
        <v>13.4375</v>
      </c>
      <c r="AC128" s="13"/>
      <c r="AD128" s="12">
        <v>4.5519999999999996</v>
      </c>
      <c r="AE128" s="12">
        <v>5</v>
      </c>
      <c r="AF128" s="12">
        <v>4.5241935483870002</v>
      </c>
      <c r="AG128" s="12">
        <v>4.75</v>
      </c>
      <c r="AH128" s="13"/>
    </row>
    <row r="129" spans="1:34" ht="15.75" thickBot="1" x14ac:dyDescent="0.3">
      <c r="A129" s="9" t="s">
        <v>487</v>
      </c>
      <c r="B129" s="9" t="s">
        <v>488</v>
      </c>
      <c r="C129" s="9" t="s">
        <v>96</v>
      </c>
      <c r="D129" s="9" t="s">
        <v>106</v>
      </c>
      <c r="E129" s="10" t="s">
        <v>421</v>
      </c>
      <c r="F129" s="11">
        <v>14</v>
      </c>
      <c r="G129" s="11">
        <v>22</v>
      </c>
      <c r="H129" s="11">
        <v>2</v>
      </c>
      <c r="I129" s="11">
        <v>1</v>
      </c>
      <c r="J129" s="11">
        <v>1</v>
      </c>
      <c r="K129" s="11">
        <v>25</v>
      </c>
      <c r="L129" s="11">
        <v>11</v>
      </c>
      <c r="M129" s="11">
        <v>14</v>
      </c>
      <c r="N129" s="11">
        <v>4</v>
      </c>
      <c r="O129" s="11">
        <v>2</v>
      </c>
      <c r="P129" s="11">
        <v>2</v>
      </c>
      <c r="Q129" s="11">
        <v>6</v>
      </c>
      <c r="R129" s="11">
        <v>0</v>
      </c>
      <c r="S129" s="11">
        <v>6</v>
      </c>
      <c r="T129" s="12">
        <v>7.3611111111109997</v>
      </c>
      <c r="U129" s="12">
        <v>1</v>
      </c>
      <c r="V129" s="12">
        <v>7.2222222222220003</v>
      </c>
      <c r="W129" s="12">
        <v>3.75</v>
      </c>
      <c r="X129" s="12">
        <v>9.333333333333</v>
      </c>
      <c r="Y129" s="12">
        <v>5</v>
      </c>
      <c r="Z129" s="12">
        <v>1</v>
      </c>
      <c r="AA129" s="12">
        <v>4.8518518518510003</v>
      </c>
      <c r="AB129" s="12">
        <v>2</v>
      </c>
      <c r="AC129" s="12">
        <v>7</v>
      </c>
      <c r="AD129" s="12">
        <v>4.5277777777769996</v>
      </c>
      <c r="AE129" s="12">
        <v>5.5</v>
      </c>
      <c r="AF129" s="12">
        <v>4.4444444444439997</v>
      </c>
      <c r="AG129" s="12">
        <v>5.25</v>
      </c>
      <c r="AH129" s="12">
        <v>4.5</v>
      </c>
    </row>
    <row r="130" spans="1:34" ht="15.75" thickBot="1" x14ac:dyDescent="0.3">
      <c r="A130" s="9" t="s">
        <v>489</v>
      </c>
      <c r="B130" s="9" t="s">
        <v>490</v>
      </c>
      <c r="C130" s="9" t="s">
        <v>118</v>
      </c>
      <c r="D130" s="9" t="s">
        <v>102</v>
      </c>
      <c r="E130" s="10" t="s">
        <v>719</v>
      </c>
      <c r="F130" s="11">
        <v>190</v>
      </c>
      <c r="G130" s="11">
        <v>78</v>
      </c>
      <c r="H130" s="11">
        <v>12</v>
      </c>
      <c r="I130" s="11">
        <v>6</v>
      </c>
      <c r="J130" s="11">
        <v>6</v>
      </c>
      <c r="K130" s="11">
        <v>236</v>
      </c>
      <c r="L130" s="11">
        <v>168</v>
      </c>
      <c r="M130" s="11">
        <v>68</v>
      </c>
      <c r="N130" s="11">
        <v>19</v>
      </c>
      <c r="O130" s="11">
        <v>15</v>
      </c>
      <c r="P130" s="11">
        <v>4</v>
      </c>
      <c r="Q130" s="11">
        <v>1</v>
      </c>
      <c r="R130" s="11">
        <v>1</v>
      </c>
      <c r="S130" s="11">
        <v>0</v>
      </c>
      <c r="T130" s="12">
        <v>16.805970149253</v>
      </c>
      <c r="U130" s="12">
        <v>18.25</v>
      </c>
      <c r="V130" s="12">
        <v>16.868965517241001</v>
      </c>
      <c r="W130" s="12">
        <v>12.047619047618999</v>
      </c>
      <c r="X130" s="12">
        <v>20</v>
      </c>
      <c r="Y130" s="12">
        <v>15.537313432835001</v>
      </c>
      <c r="Z130" s="12">
        <v>7.333333333333</v>
      </c>
      <c r="AA130" s="12">
        <v>16.120689655172001</v>
      </c>
      <c r="AB130" s="12">
        <v>10.714285714284999</v>
      </c>
      <c r="AC130" s="12">
        <v>6</v>
      </c>
      <c r="AD130" s="12">
        <v>4.6529850746259998</v>
      </c>
      <c r="AE130" s="12">
        <v>5.1666666666659999</v>
      </c>
      <c r="AF130" s="12">
        <v>4.6137931034479998</v>
      </c>
      <c r="AG130" s="12">
        <v>4.8095238095230002</v>
      </c>
      <c r="AH130" s="12">
        <v>5</v>
      </c>
    </row>
    <row r="131" spans="1:34" ht="15.75" thickBot="1" x14ac:dyDescent="0.3">
      <c r="A131" s="9" t="s">
        <v>492</v>
      </c>
      <c r="B131" s="9" t="s">
        <v>493</v>
      </c>
      <c r="C131" s="9" t="s">
        <v>118</v>
      </c>
      <c r="D131" s="9" t="s">
        <v>207</v>
      </c>
      <c r="E131" s="10" t="s">
        <v>494</v>
      </c>
      <c r="F131" s="11">
        <v>64</v>
      </c>
      <c r="G131" s="11">
        <v>27</v>
      </c>
      <c r="H131" s="11">
        <v>5</v>
      </c>
      <c r="I131" s="11">
        <v>1</v>
      </c>
      <c r="J131" s="11">
        <v>4</v>
      </c>
      <c r="K131" s="11">
        <v>78</v>
      </c>
      <c r="L131" s="11">
        <v>57</v>
      </c>
      <c r="M131" s="11">
        <v>21</v>
      </c>
      <c r="N131" s="11">
        <v>8</v>
      </c>
      <c r="O131" s="11">
        <v>6</v>
      </c>
      <c r="P131" s="11">
        <v>2</v>
      </c>
      <c r="Q131" s="11">
        <v>0</v>
      </c>
      <c r="R131" s="11">
        <v>0</v>
      </c>
      <c r="S131" s="11">
        <v>0</v>
      </c>
      <c r="T131" s="12">
        <v>14.956043956044001</v>
      </c>
      <c r="U131" s="12">
        <v>22.8</v>
      </c>
      <c r="V131" s="12">
        <v>14.26582278481</v>
      </c>
      <c r="W131" s="12">
        <v>17.5</v>
      </c>
      <c r="X131" s="13"/>
      <c r="Y131" s="12">
        <v>13.846153846152999</v>
      </c>
      <c r="Z131" s="12">
        <v>16.8</v>
      </c>
      <c r="AA131" s="12">
        <v>13.518987341772</v>
      </c>
      <c r="AB131" s="12">
        <v>15.875</v>
      </c>
      <c r="AC131" s="13"/>
      <c r="AD131" s="12">
        <v>4.5274725274719998</v>
      </c>
      <c r="AE131" s="12">
        <v>4.5999999999999996</v>
      </c>
      <c r="AF131" s="12">
        <v>4.5189873417720001</v>
      </c>
      <c r="AG131" s="12">
        <v>4.625</v>
      </c>
      <c r="AH131" s="13"/>
    </row>
    <row r="132" spans="1:34" ht="15.75" thickBot="1" x14ac:dyDescent="0.3">
      <c r="A132" s="9" t="s">
        <v>495</v>
      </c>
      <c r="B132" s="9" t="s">
        <v>496</v>
      </c>
      <c r="C132" s="9" t="s">
        <v>118</v>
      </c>
      <c r="D132" s="9" t="s">
        <v>123</v>
      </c>
      <c r="E132" s="10" t="s">
        <v>2091</v>
      </c>
      <c r="F132" s="11">
        <v>306</v>
      </c>
      <c r="G132" s="11">
        <v>130</v>
      </c>
      <c r="H132" s="11">
        <v>23</v>
      </c>
      <c r="I132" s="11">
        <v>12</v>
      </c>
      <c r="J132" s="11">
        <v>11</v>
      </c>
      <c r="K132" s="11">
        <v>346</v>
      </c>
      <c r="L132" s="11">
        <v>246</v>
      </c>
      <c r="M132" s="11">
        <v>100</v>
      </c>
      <c r="N132" s="11">
        <v>53</v>
      </c>
      <c r="O132" s="11">
        <v>41</v>
      </c>
      <c r="P132" s="11">
        <v>12</v>
      </c>
      <c r="Q132" s="11">
        <v>15</v>
      </c>
      <c r="R132" s="11">
        <v>8</v>
      </c>
      <c r="S132" s="11">
        <v>7</v>
      </c>
      <c r="T132" s="12">
        <v>14.827981651376</v>
      </c>
      <c r="U132" s="12">
        <v>17</v>
      </c>
      <c r="V132" s="12">
        <v>15.071999999999999</v>
      </c>
      <c r="W132" s="12">
        <v>12.355932203388999</v>
      </c>
      <c r="X132" s="12">
        <v>15.125</v>
      </c>
      <c r="Y132" s="12">
        <v>11.935779816513</v>
      </c>
      <c r="Z132" s="12">
        <v>7.2222222222220003</v>
      </c>
      <c r="AA132" s="12">
        <v>12.88</v>
      </c>
      <c r="AB132" s="12">
        <v>9.4745762711860007</v>
      </c>
      <c r="AC132" s="12">
        <v>8.25</v>
      </c>
      <c r="AD132" s="12">
        <v>4.9357798165129996</v>
      </c>
      <c r="AE132" s="12">
        <v>5.2592592592590002</v>
      </c>
      <c r="AF132" s="12">
        <v>4.9466666666660002</v>
      </c>
      <c r="AG132" s="12">
        <v>4.9661016949150003</v>
      </c>
      <c r="AH132" s="12">
        <v>4.375</v>
      </c>
    </row>
    <row r="133" spans="1:34" ht="15.75" thickBot="1" x14ac:dyDescent="0.3">
      <c r="A133" s="9" t="s">
        <v>498</v>
      </c>
      <c r="B133" s="9" t="s">
        <v>499</v>
      </c>
      <c r="C133" s="9" t="s">
        <v>96</v>
      </c>
      <c r="D133" s="9" t="s">
        <v>500</v>
      </c>
      <c r="E133" s="10" t="s">
        <v>115</v>
      </c>
      <c r="F133" s="11">
        <v>37</v>
      </c>
      <c r="G133" s="11">
        <v>8</v>
      </c>
      <c r="H133" s="11">
        <v>5</v>
      </c>
      <c r="I133" s="11">
        <v>5</v>
      </c>
      <c r="J133" s="11">
        <v>0</v>
      </c>
      <c r="K133" s="11">
        <v>38</v>
      </c>
      <c r="L133" s="11">
        <v>30</v>
      </c>
      <c r="M133" s="11">
        <v>8</v>
      </c>
      <c r="N133" s="11">
        <v>2</v>
      </c>
      <c r="O133" s="11">
        <v>2</v>
      </c>
      <c r="P133" s="11">
        <v>0</v>
      </c>
      <c r="Q133" s="11">
        <v>0</v>
      </c>
      <c r="R133" s="11">
        <v>0</v>
      </c>
      <c r="S133" s="11">
        <v>0</v>
      </c>
      <c r="T133" s="12">
        <v>9.5555555555549994</v>
      </c>
      <c r="U133" s="12">
        <v>9.8000000000000007</v>
      </c>
      <c r="V133" s="12">
        <v>9.3684210526309997</v>
      </c>
      <c r="W133" s="12">
        <v>12.5</v>
      </c>
      <c r="X133" s="13"/>
      <c r="Y133" s="12">
        <v>4.4666666666659998</v>
      </c>
      <c r="Z133" s="12">
        <v>4.2</v>
      </c>
      <c r="AA133" s="12">
        <v>4.5</v>
      </c>
      <c r="AB133" s="12">
        <v>4.5</v>
      </c>
      <c r="AC133" s="13"/>
      <c r="AD133" s="12">
        <v>4.7333333333330003</v>
      </c>
      <c r="AE133" s="12">
        <v>5</v>
      </c>
      <c r="AF133" s="12">
        <v>4.6842105263149998</v>
      </c>
      <c r="AG133" s="12">
        <v>5</v>
      </c>
      <c r="AH133" s="13"/>
    </row>
    <row r="134" spans="1:34" ht="15.75" thickBot="1" x14ac:dyDescent="0.3">
      <c r="A134" s="9" t="s">
        <v>501</v>
      </c>
      <c r="B134" s="9" t="s">
        <v>502</v>
      </c>
      <c r="C134" s="9" t="s">
        <v>96</v>
      </c>
      <c r="D134" s="9" t="s">
        <v>97</v>
      </c>
      <c r="E134" s="10" t="s">
        <v>464</v>
      </c>
      <c r="F134" s="11">
        <v>9</v>
      </c>
      <c r="G134" s="11">
        <v>0</v>
      </c>
      <c r="H134" s="11">
        <v>2</v>
      </c>
      <c r="I134" s="11">
        <v>2</v>
      </c>
      <c r="J134" s="11">
        <v>0</v>
      </c>
      <c r="K134" s="11">
        <v>5</v>
      </c>
      <c r="L134" s="11">
        <v>5</v>
      </c>
      <c r="M134" s="11">
        <v>0</v>
      </c>
      <c r="N134" s="11">
        <v>1</v>
      </c>
      <c r="O134" s="11">
        <v>1</v>
      </c>
      <c r="P134" s="11">
        <v>0</v>
      </c>
      <c r="Q134" s="11">
        <v>1</v>
      </c>
      <c r="R134" s="11">
        <v>1</v>
      </c>
      <c r="S134" s="11">
        <v>0</v>
      </c>
      <c r="T134" s="12">
        <v>10.666666666666</v>
      </c>
      <c r="U134" s="12">
        <v>25</v>
      </c>
      <c r="V134" s="12">
        <v>7</v>
      </c>
      <c r="W134" s="12">
        <v>10</v>
      </c>
      <c r="X134" s="12">
        <v>1</v>
      </c>
      <c r="Y134" s="12">
        <v>6.7777777777769996</v>
      </c>
      <c r="Z134" s="12">
        <v>13</v>
      </c>
      <c r="AA134" s="12">
        <v>5.2</v>
      </c>
      <c r="AB134" s="12">
        <v>8</v>
      </c>
      <c r="AC134" s="12">
        <v>1</v>
      </c>
      <c r="AD134" s="12">
        <v>4.4444444444439997</v>
      </c>
      <c r="AE134" s="12">
        <v>5</v>
      </c>
      <c r="AF134" s="12">
        <v>4.2</v>
      </c>
      <c r="AG134" s="12">
        <v>5</v>
      </c>
      <c r="AH134" s="12">
        <v>4</v>
      </c>
    </row>
    <row r="135" spans="1:34" ht="15.75" thickBot="1" x14ac:dyDescent="0.3">
      <c r="A135" s="9" t="s">
        <v>504</v>
      </c>
      <c r="B135" s="9" t="s">
        <v>505</v>
      </c>
      <c r="C135" s="9" t="s">
        <v>96</v>
      </c>
      <c r="D135" s="9" t="s">
        <v>500</v>
      </c>
      <c r="E135" s="10" t="s">
        <v>1004</v>
      </c>
      <c r="F135" s="11">
        <v>249</v>
      </c>
      <c r="G135" s="11">
        <v>55</v>
      </c>
      <c r="H135" s="11">
        <v>13</v>
      </c>
      <c r="I135" s="11">
        <v>11</v>
      </c>
      <c r="J135" s="11">
        <v>2</v>
      </c>
      <c r="K135" s="11">
        <v>251</v>
      </c>
      <c r="L135" s="11">
        <v>207</v>
      </c>
      <c r="M135" s="11">
        <v>44</v>
      </c>
      <c r="N135" s="11">
        <v>22</v>
      </c>
      <c r="O135" s="11">
        <v>17</v>
      </c>
      <c r="P135" s="11">
        <v>5</v>
      </c>
      <c r="Q135" s="11">
        <v>18</v>
      </c>
      <c r="R135" s="11">
        <v>14</v>
      </c>
      <c r="S135" s="11">
        <v>4</v>
      </c>
      <c r="T135" s="12">
        <v>7.9276315789470004</v>
      </c>
      <c r="U135" s="12">
        <v>17</v>
      </c>
      <c r="V135" s="12">
        <v>6.9282868525890002</v>
      </c>
      <c r="W135" s="12">
        <v>8.7272727272720001</v>
      </c>
      <c r="X135" s="12">
        <v>14.333333333333</v>
      </c>
      <c r="Y135" s="12">
        <v>5.0723684210520004</v>
      </c>
      <c r="Z135" s="12">
        <v>8.0769230769230003</v>
      </c>
      <c r="AA135" s="12">
        <v>4.2948207171310004</v>
      </c>
      <c r="AB135" s="12">
        <v>7.3181818181810003</v>
      </c>
      <c r="AC135" s="12">
        <v>11</v>
      </c>
      <c r="AD135" s="12">
        <v>4.417763157894</v>
      </c>
      <c r="AE135" s="12">
        <v>5.0769230769230003</v>
      </c>
      <c r="AF135" s="12">
        <v>4.3346613545809998</v>
      </c>
      <c r="AG135" s="12">
        <v>4.7727272727269998</v>
      </c>
      <c r="AH135" s="12">
        <v>4.6666666666659999</v>
      </c>
    </row>
    <row r="136" spans="1:34" ht="15.75" thickBot="1" x14ac:dyDescent="0.3">
      <c r="A136" s="9" t="s">
        <v>507</v>
      </c>
      <c r="B136" s="9" t="s">
        <v>508</v>
      </c>
      <c r="C136" s="9" t="s">
        <v>110</v>
      </c>
      <c r="D136" s="9" t="s">
        <v>97</v>
      </c>
      <c r="E136" s="10" t="s">
        <v>2107</v>
      </c>
      <c r="F136" s="11">
        <v>447</v>
      </c>
      <c r="G136" s="11">
        <v>73</v>
      </c>
      <c r="H136" s="11">
        <v>16</v>
      </c>
      <c r="I136" s="11">
        <v>11</v>
      </c>
      <c r="J136" s="11">
        <v>5</v>
      </c>
      <c r="K136" s="11">
        <v>363</v>
      </c>
      <c r="L136" s="11">
        <v>310</v>
      </c>
      <c r="M136" s="11">
        <v>53</v>
      </c>
      <c r="N136" s="11">
        <v>58</v>
      </c>
      <c r="O136" s="11">
        <v>56</v>
      </c>
      <c r="P136" s="11">
        <v>2</v>
      </c>
      <c r="Q136" s="11">
        <v>85</v>
      </c>
      <c r="R136" s="11">
        <v>72</v>
      </c>
      <c r="S136" s="11">
        <v>13</v>
      </c>
      <c r="T136" s="12">
        <v>13.001923076922999</v>
      </c>
      <c r="U136" s="12">
        <v>16.45</v>
      </c>
      <c r="V136" s="12">
        <v>12.567028985506999</v>
      </c>
      <c r="W136" s="12">
        <v>13.704225352111999</v>
      </c>
      <c r="X136" s="12">
        <v>15.529411764704999</v>
      </c>
      <c r="Y136" s="12">
        <v>10.836538461538</v>
      </c>
      <c r="Z136" s="12">
        <v>13.5</v>
      </c>
      <c r="AA136" s="12">
        <v>10.416666666666</v>
      </c>
      <c r="AB136" s="12">
        <v>10.943661971831</v>
      </c>
      <c r="AC136" s="12">
        <v>13.141176470588</v>
      </c>
      <c r="AD136" s="12">
        <v>4.8307692307690004</v>
      </c>
      <c r="AE136" s="12">
        <v>5.0999999999999996</v>
      </c>
      <c r="AF136" s="12">
        <v>4.7554347826079999</v>
      </c>
      <c r="AG136" s="12">
        <v>5.0563380281689998</v>
      </c>
      <c r="AH136" s="12">
        <v>4.8588235294109996</v>
      </c>
    </row>
    <row r="137" spans="1:34" ht="15.75" thickBot="1" x14ac:dyDescent="0.3">
      <c r="A137" s="9" t="s">
        <v>510</v>
      </c>
      <c r="B137" s="9" t="s">
        <v>511</v>
      </c>
      <c r="C137" s="9" t="s">
        <v>101</v>
      </c>
      <c r="D137" s="9" t="s">
        <v>97</v>
      </c>
      <c r="E137" s="10" t="s">
        <v>151</v>
      </c>
      <c r="F137" s="11">
        <v>47</v>
      </c>
      <c r="G137" s="11">
        <v>49</v>
      </c>
      <c r="H137" s="11">
        <v>7</v>
      </c>
      <c r="I137" s="11">
        <v>1</v>
      </c>
      <c r="J137" s="11">
        <v>6</v>
      </c>
      <c r="K137" s="11">
        <v>75</v>
      </c>
      <c r="L137" s="11">
        <v>37</v>
      </c>
      <c r="M137" s="11">
        <v>38</v>
      </c>
      <c r="N137" s="11">
        <v>7</v>
      </c>
      <c r="O137" s="11">
        <v>5</v>
      </c>
      <c r="P137" s="11">
        <v>2</v>
      </c>
      <c r="Q137" s="11">
        <v>10</v>
      </c>
      <c r="R137" s="11">
        <v>6</v>
      </c>
      <c r="S137" s="11">
        <v>4</v>
      </c>
      <c r="T137" s="12">
        <v>12.041666666666</v>
      </c>
      <c r="U137" s="12">
        <v>16.428571428571001</v>
      </c>
      <c r="V137" s="12">
        <v>12.5</v>
      </c>
      <c r="W137" s="12">
        <v>11.714285714284999</v>
      </c>
      <c r="X137" s="12">
        <v>12.7</v>
      </c>
      <c r="Y137" s="12">
        <v>10.21875</v>
      </c>
      <c r="Z137" s="12">
        <v>10.571428571427999</v>
      </c>
      <c r="AA137" s="12">
        <v>11.309523809523</v>
      </c>
      <c r="AB137" s="12">
        <v>10.142857142857</v>
      </c>
      <c r="AC137" s="12">
        <v>9</v>
      </c>
      <c r="AD137" s="12">
        <v>4.21875</v>
      </c>
      <c r="AE137" s="12">
        <v>5.2857142857139996</v>
      </c>
      <c r="AF137" s="12">
        <v>4.0357142857139996</v>
      </c>
      <c r="AG137" s="12">
        <v>4.8571428571419997</v>
      </c>
      <c r="AH137" s="12">
        <v>5</v>
      </c>
    </row>
    <row r="138" spans="1:34" ht="15.75" thickBot="1" x14ac:dyDescent="0.3">
      <c r="A138" s="9" t="s">
        <v>512</v>
      </c>
      <c r="B138" s="9" t="s">
        <v>513</v>
      </c>
      <c r="C138" s="9" t="s">
        <v>118</v>
      </c>
      <c r="D138" s="9" t="s">
        <v>500</v>
      </c>
      <c r="E138" s="10" t="s">
        <v>234</v>
      </c>
      <c r="F138" s="11">
        <v>190</v>
      </c>
      <c r="G138" s="11">
        <v>55</v>
      </c>
      <c r="H138" s="11">
        <v>16</v>
      </c>
      <c r="I138" s="11">
        <v>12</v>
      </c>
      <c r="J138" s="11">
        <v>4</v>
      </c>
      <c r="K138" s="11">
        <v>204</v>
      </c>
      <c r="L138" s="11">
        <v>157</v>
      </c>
      <c r="M138" s="11">
        <v>47</v>
      </c>
      <c r="N138" s="11">
        <v>20</v>
      </c>
      <c r="O138" s="11">
        <v>18</v>
      </c>
      <c r="P138" s="11">
        <v>2</v>
      </c>
      <c r="Q138" s="11">
        <v>5</v>
      </c>
      <c r="R138" s="11">
        <v>3</v>
      </c>
      <c r="S138" s="11">
        <v>2</v>
      </c>
      <c r="T138" s="12">
        <v>11.530612244898</v>
      </c>
      <c r="U138" s="12">
        <v>14.375</v>
      </c>
      <c r="V138" s="12">
        <v>11.558823529411001</v>
      </c>
      <c r="W138" s="12">
        <v>9.4499999999999993</v>
      </c>
      <c r="X138" s="12">
        <v>9.6</v>
      </c>
      <c r="Y138" s="12">
        <v>9.1551020408160007</v>
      </c>
      <c r="Z138" s="12">
        <v>5.75</v>
      </c>
      <c r="AA138" s="12">
        <v>9.7009803921559996</v>
      </c>
      <c r="AB138" s="12">
        <v>6.2</v>
      </c>
      <c r="AC138" s="12">
        <v>9.6</v>
      </c>
      <c r="AD138" s="12">
        <v>4.6979591836730004</v>
      </c>
      <c r="AE138" s="12">
        <v>5.125</v>
      </c>
      <c r="AF138" s="12">
        <v>4.6372549019599996</v>
      </c>
      <c r="AG138" s="12">
        <v>5</v>
      </c>
      <c r="AH138" s="12">
        <v>4.5999999999999996</v>
      </c>
    </row>
    <row r="139" spans="1:34" ht="15.75" thickBot="1" x14ac:dyDescent="0.3">
      <c r="A139" s="9" t="s">
        <v>514</v>
      </c>
      <c r="B139" s="9" t="s">
        <v>515</v>
      </c>
      <c r="C139" s="9" t="s">
        <v>118</v>
      </c>
      <c r="D139" s="9" t="s">
        <v>248</v>
      </c>
      <c r="E139" s="10" t="s">
        <v>1088</v>
      </c>
      <c r="F139" s="11">
        <v>89</v>
      </c>
      <c r="G139" s="11">
        <v>31</v>
      </c>
      <c r="H139" s="11">
        <v>9</v>
      </c>
      <c r="I139" s="11">
        <v>3</v>
      </c>
      <c r="J139" s="11">
        <v>6</v>
      </c>
      <c r="K139" s="11">
        <v>103</v>
      </c>
      <c r="L139" s="11">
        <v>81</v>
      </c>
      <c r="M139" s="11">
        <v>22</v>
      </c>
      <c r="N139" s="11">
        <v>10</v>
      </c>
      <c r="O139" s="11">
        <v>8</v>
      </c>
      <c r="P139" s="11">
        <v>2</v>
      </c>
      <c r="Q139" s="11">
        <v>5</v>
      </c>
      <c r="R139" s="11">
        <v>2</v>
      </c>
      <c r="S139" s="11">
        <v>3</v>
      </c>
      <c r="T139" s="12">
        <v>17.100000000000001</v>
      </c>
      <c r="U139" s="12">
        <v>22.1</v>
      </c>
      <c r="V139" s="12">
        <v>16.9477124183</v>
      </c>
      <c r="W139" s="12">
        <v>21.0625</v>
      </c>
      <c r="X139" s="12">
        <v>17.600000000000001</v>
      </c>
      <c r="Y139" s="12">
        <v>14.566666666666</v>
      </c>
      <c r="Z139" s="12">
        <v>14</v>
      </c>
      <c r="AA139" s="12">
        <v>14.993464052287001</v>
      </c>
      <c r="AB139" s="12">
        <v>17.5</v>
      </c>
      <c r="AC139" s="12">
        <v>17</v>
      </c>
      <c r="AD139" s="12">
        <v>4.3916666666659996</v>
      </c>
      <c r="AE139" s="12">
        <v>5</v>
      </c>
      <c r="AF139" s="12">
        <v>4.333333333333</v>
      </c>
      <c r="AG139" s="12">
        <v>4.5</v>
      </c>
      <c r="AH139" s="12">
        <v>4.4000000000000004</v>
      </c>
    </row>
    <row r="140" spans="1:34" ht="15.75" thickBot="1" x14ac:dyDescent="0.3">
      <c r="A140" s="9" t="s">
        <v>516</v>
      </c>
      <c r="B140" s="9" t="s">
        <v>517</v>
      </c>
      <c r="C140" s="9" t="s">
        <v>118</v>
      </c>
      <c r="D140" s="9" t="s">
        <v>500</v>
      </c>
      <c r="E140" s="10" t="s">
        <v>2108</v>
      </c>
      <c r="F140" s="11">
        <v>213</v>
      </c>
      <c r="G140" s="11">
        <v>89</v>
      </c>
      <c r="H140" s="11">
        <v>15</v>
      </c>
      <c r="I140" s="11">
        <v>8</v>
      </c>
      <c r="J140" s="11">
        <v>7</v>
      </c>
      <c r="K140" s="11">
        <v>244</v>
      </c>
      <c r="L140" s="11">
        <v>170</v>
      </c>
      <c r="M140" s="11">
        <v>74</v>
      </c>
      <c r="N140" s="11">
        <v>37</v>
      </c>
      <c r="O140" s="11">
        <v>33</v>
      </c>
      <c r="P140" s="11">
        <v>4</v>
      </c>
      <c r="Q140" s="11">
        <v>9</v>
      </c>
      <c r="R140" s="11">
        <v>4</v>
      </c>
      <c r="S140" s="11">
        <v>5</v>
      </c>
      <c r="T140" s="12">
        <v>14.175496688740999</v>
      </c>
      <c r="U140" s="12">
        <v>15.933333333333</v>
      </c>
      <c r="V140" s="12">
        <v>14.376383763837</v>
      </c>
      <c r="W140" s="12">
        <v>13.409090909090001</v>
      </c>
      <c r="X140" s="12">
        <v>13.222222222221999</v>
      </c>
      <c r="Y140" s="12">
        <v>12.956953642384001</v>
      </c>
      <c r="Z140" s="12">
        <v>9.6</v>
      </c>
      <c r="AA140" s="12">
        <v>13.446494464943999</v>
      </c>
      <c r="AB140" s="12">
        <v>11.840909090908999</v>
      </c>
      <c r="AC140" s="12">
        <v>12.444444444444001</v>
      </c>
      <c r="AD140" s="12">
        <v>4.6456953642379997</v>
      </c>
      <c r="AE140" s="12">
        <v>5.1333333333329998</v>
      </c>
      <c r="AF140" s="12">
        <v>4.5756457564569999</v>
      </c>
      <c r="AG140" s="12">
        <v>4.9545454545450003</v>
      </c>
      <c r="AH140" s="12">
        <v>4.5555555555550002</v>
      </c>
    </row>
    <row r="141" spans="1:34" ht="15.75" thickBot="1" x14ac:dyDescent="0.3">
      <c r="A141" s="9" t="s">
        <v>519</v>
      </c>
      <c r="B141" s="9" t="s">
        <v>520</v>
      </c>
      <c r="C141" s="9" t="s">
        <v>96</v>
      </c>
      <c r="D141" s="9" t="s">
        <v>106</v>
      </c>
      <c r="E141" s="10" t="s">
        <v>1641</v>
      </c>
      <c r="F141" s="11">
        <v>54</v>
      </c>
      <c r="G141" s="11">
        <v>7</v>
      </c>
      <c r="H141" s="11">
        <v>5</v>
      </c>
      <c r="I141" s="11">
        <v>3</v>
      </c>
      <c r="J141" s="11">
        <v>2</v>
      </c>
      <c r="K141" s="11">
        <v>53</v>
      </c>
      <c r="L141" s="11">
        <v>48</v>
      </c>
      <c r="M141" s="11">
        <v>5</v>
      </c>
      <c r="N141" s="11">
        <v>3</v>
      </c>
      <c r="O141" s="11">
        <v>3</v>
      </c>
      <c r="P141" s="11">
        <v>0</v>
      </c>
      <c r="Q141" s="11">
        <v>0</v>
      </c>
      <c r="R141" s="11">
        <v>0</v>
      </c>
      <c r="S141" s="11">
        <v>0</v>
      </c>
      <c r="T141" s="12">
        <v>16.803278688523999</v>
      </c>
      <c r="U141" s="12">
        <v>32.555555555555003</v>
      </c>
      <c r="V141" s="12">
        <v>16.096774193548001</v>
      </c>
      <c r="W141" s="12">
        <v>14</v>
      </c>
      <c r="X141" s="13"/>
      <c r="Y141" s="12">
        <v>11.540983606557001</v>
      </c>
      <c r="Z141" s="12">
        <v>15.111111111111001</v>
      </c>
      <c r="AA141" s="12">
        <v>11.790322580645</v>
      </c>
      <c r="AB141" s="12">
        <v>12</v>
      </c>
      <c r="AC141" s="13"/>
      <c r="AD141" s="12">
        <v>4.8196721311469997</v>
      </c>
      <c r="AE141" s="12">
        <v>5</v>
      </c>
      <c r="AF141" s="12">
        <v>4.8225806451609996</v>
      </c>
      <c r="AG141" s="12">
        <v>4.6666666666659999</v>
      </c>
      <c r="AH141" s="13"/>
    </row>
    <row r="142" spans="1:34" ht="15.75" thickBot="1" x14ac:dyDescent="0.3">
      <c r="A142" s="9" t="s">
        <v>522</v>
      </c>
      <c r="B142" s="9" t="s">
        <v>523</v>
      </c>
      <c r="C142" s="9" t="s">
        <v>96</v>
      </c>
      <c r="D142" s="9" t="s">
        <v>158</v>
      </c>
      <c r="E142" s="10" t="s">
        <v>1125</v>
      </c>
      <c r="F142" s="11">
        <v>30</v>
      </c>
      <c r="G142" s="11">
        <v>1</v>
      </c>
      <c r="H142" s="11">
        <v>2</v>
      </c>
      <c r="I142" s="11">
        <v>2</v>
      </c>
      <c r="J142" s="11">
        <v>0</v>
      </c>
      <c r="K142" s="11">
        <v>26</v>
      </c>
      <c r="L142" s="11">
        <v>25</v>
      </c>
      <c r="M142" s="11">
        <v>1</v>
      </c>
      <c r="N142" s="11">
        <v>3</v>
      </c>
      <c r="O142" s="11">
        <v>3</v>
      </c>
      <c r="P142" s="11">
        <v>0</v>
      </c>
      <c r="Q142" s="11">
        <v>0</v>
      </c>
      <c r="R142" s="11">
        <v>0</v>
      </c>
      <c r="S142" s="11">
        <v>0</v>
      </c>
      <c r="T142" s="12">
        <v>9.3225806451610005</v>
      </c>
      <c r="U142" s="12">
        <v>23</v>
      </c>
      <c r="V142" s="12">
        <v>8.7307692307690008</v>
      </c>
      <c r="W142" s="12">
        <v>5.333333333333</v>
      </c>
      <c r="X142" s="13"/>
      <c r="Y142" s="12">
        <v>2.9354838709669999</v>
      </c>
      <c r="Z142" s="12">
        <v>1.5</v>
      </c>
      <c r="AA142" s="12">
        <v>3.0384615384610001</v>
      </c>
      <c r="AB142" s="12">
        <v>3</v>
      </c>
      <c r="AC142" s="13"/>
      <c r="AD142" s="12">
        <v>4.2580645161290001</v>
      </c>
      <c r="AE142" s="12">
        <v>5</v>
      </c>
      <c r="AF142" s="12">
        <v>4.1923076923069997</v>
      </c>
      <c r="AG142" s="12">
        <v>4.333333333333</v>
      </c>
      <c r="AH142" s="13"/>
    </row>
    <row r="143" spans="1:34" ht="15.75" thickBot="1" x14ac:dyDescent="0.3">
      <c r="A143" s="9" t="s">
        <v>525</v>
      </c>
      <c r="B143" s="9" t="s">
        <v>526</v>
      </c>
      <c r="C143" s="9" t="s">
        <v>96</v>
      </c>
      <c r="D143" s="9" t="s">
        <v>102</v>
      </c>
      <c r="E143" s="10" t="s">
        <v>527</v>
      </c>
      <c r="F143" s="11">
        <v>38</v>
      </c>
      <c r="G143" s="11">
        <v>21</v>
      </c>
      <c r="H143" s="11">
        <v>4</v>
      </c>
      <c r="I143" s="11">
        <v>3</v>
      </c>
      <c r="J143" s="11">
        <v>1</v>
      </c>
      <c r="K143" s="11">
        <v>42</v>
      </c>
      <c r="L143" s="11">
        <v>23</v>
      </c>
      <c r="M143" s="11">
        <v>19</v>
      </c>
      <c r="N143" s="11">
        <v>9</v>
      </c>
      <c r="O143" s="11">
        <v>9</v>
      </c>
      <c r="P143" s="11">
        <v>0</v>
      </c>
      <c r="Q143" s="11">
        <v>8</v>
      </c>
      <c r="R143" s="11">
        <v>6</v>
      </c>
      <c r="S143" s="11">
        <v>2</v>
      </c>
      <c r="T143" s="12">
        <v>8.6779661016940004</v>
      </c>
      <c r="U143" s="12">
        <v>10</v>
      </c>
      <c r="V143" s="12">
        <v>8.4237288135590003</v>
      </c>
      <c r="W143" s="12">
        <v>9.333333333333</v>
      </c>
      <c r="X143" s="12">
        <v>11.5</v>
      </c>
      <c r="Y143" s="12">
        <v>5.2203389830500004</v>
      </c>
      <c r="Z143" s="12">
        <v>7.2</v>
      </c>
      <c r="AA143" s="12">
        <v>5.5254237288130001</v>
      </c>
      <c r="AB143" s="12">
        <v>7.4444444444439997</v>
      </c>
      <c r="AC143" s="12">
        <v>6.25</v>
      </c>
      <c r="AD143" s="12">
        <v>4.8474576271179997</v>
      </c>
      <c r="AE143" s="12">
        <v>5.2</v>
      </c>
      <c r="AF143" s="12">
        <v>4.8474576271179997</v>
      </c>
      <c r="AG143" s="12">
        <v>4.8888888888880002</v>
      </c>
      <c r="AH143" s="12">
        <v>5</v>
      </c>
    </row>
    <row r="144" spans="1:34" ht="15.75" thickBot="1" x14ac:dyDescent="0.3">
      <c r="A144" s="9" t="s">
        <v>528</v>
      </c>
      <c r="B144" s="9" t="s">
        <v>529</v>
      </c>
      <c r="C144" s="9" t="s">
        <v>118</v>
      </c>
      <c r="D144" s="9" t="s">
        <v>102</v>
      </c>
      <c r="E144" s="10" t="s">
        <v>1416</v>
      </c>
      <c r="F144" s="11">
        <v>61</v>
      </c>
      <c r="G144" s="11">
        <v>19</v>
      </c>
      <c r="H144" s="11">
        <v>6</v>
      </c>
      <c r="I144" s="11">
        <v>4</v>
      </c>
      <c r="J144" s="11">
        <v>2</v>
      </c>
      <c r="K144" s="11">
        <v>67</v>
      </c>
      <c r="L144" s="11">
        <v>50</v>
      </c>
      <c r="M144" s="11">
        <v>17</v>
      </c>
      <c r="N144" s="11">
        <v>6</v>
      </c>
      <c r="O144" s="11">
        <v>6</v>
      </c>
      <c r="P144" s="11">
        <v>0</v>
      </c>
      <c r="Q144" s="11">
        <v>1</v>
      </c>
      <c r="R144" s="11">
        <v>1</v>
      </c>
      <c r="S144" s="11">
        <v>0</v>
      </c>
      <c r="T144" s="12">
        <v>14.7125</v>
      </c>
      <c r="U144" s="12">
        <v>26.5</v>
      </c>
      <c r="V144" s="12">
        <v>14.642857142857</v>
      </c>
      <c r="W144" s="12">
        <v>7.333333333333</v>
      </c>
      <c r="X144" s="12">
        <v>24</v>
      </c>
      <c r="Y144" s="12">
        <v>12.4375</v>
      </c>
      <c r="Z144" s="12">
        <v>12.833333333333</v>
      </c>
      <c r="AA144" s="12">
        <v>13.357142857142</v>
      </c>
      <c r="AB144" s="12">
        <v>7.333333333333</v>
      </c>
      <c r="AC144" s="12">
        <v>22</v>
      </c>
      <c r="AD144" s="12">
        <v>4.5750000000000002</v>
      </c>
      <c r="AE144" s="12">
        <v>5.333333333333</v>
      </c>
      <c r="AF144" s="12">
        <v>4.4523809523800004</v>
      </c>
      <c r="AG144" s="12">
        <v>4.6666666666659999</v>
      </c>
      <c r="AH144" s="12">
        <v>5</v>
      </c>
    </row>
    <row r="145" spans="1:34" ht="15.75" thickBot="1" x14ac:dyDescent="0.3">
      <c r="A145" s="9" t="s">
        <v>530</v>
      </c>
      <c r="B145" s="9" t="s">
        <v>531</v>
      </c>
      <c r="C145" s="9" t="s">
        <v>118</v>
      </c>
      <c r="D145" s="9" t="s">
        <v>154</v>
      </c>
      <c r="E145" s="10" t="s">
        <v>278</v>
      </c>
      <c r="F145" s="11">
        <v>50</v>
      </c>
      <c r="G145" s="11">
        <v>22</v>
      </c>
      <c r="H145" s="11">
        <v>4</v>
      </c>
      <c r="I145" s="11">
        <v>1</v>
      </c>
      <c r="J145" s="11">
        <v>3</v>
      </c>
      <c r="K145" s="11">
        <v>61</v>
      </c>
      <c r="L145" s="11">
        <v>44</v>
      </c>
      <c r="M145" s="11">
        <v>17</v>
      </c>
      <c r="N145" s="11">
        <v>10</v>
      </c>
      <c r="O145" s="11">
        <v>8</v>
      </c>
      <c r="P145" s="11">
        <v>2</v>
      </c>
      <c r="Q145" s="11">
        <v>0</v>
      </c>
      <c r="R145" s="11">
        <v>0</v>
      </c>
      <c r="S145" s="11">
        <v>0</v>
      </c>
      <c r="T145" s="12">
        <v>14.402777777777001</v>
      </c>
      <c r="U145" s="12">
        <v>16.25</v>
      </c>
      <c r="V145" s="12">
        <v>14.339805825241999</v>
      </c>
      <c r="W145" s="12">
        <v>15.153846153846001</v>
      </c>
      <c r="X145" s="13"/>
      <c r="Y145" s="12">
        <v>10.972222222221999</v>
      </c>
      <c r="Z145" s="12">
        <v>7.75</v>
      </c>
      <c r="AA145" s="12">
        <v>10.893203883495</v>
      </c>
      <c r="AB145" s="12">
        <v>13.769230769229999</v>
      </c>
      <c r="AC145" s="13"/>
      <c r="AD145" s="12">
        <v>4.5694444444439997</v>
      </c>
      <c r="AE145" s="12">
        <v>5.25</v>
      </c>
      <c r="AF145" s="12">
        <v>4.592233009708</v>
      </c>
      <c r="AG145" s="12">
        <v>4.6153846153840004</v>
      </c>
      <c r="AH145" s="13"/>
    </row>
    <row r="146" spans="1:34" ht="15.75" thickBot="1" x14ac:dyDescent="0.3">
      <c r="A146" s="9" t="s">
        <v>533</v>
      </c>
      <c r="B146" s="9" t="s">
        <v>534</v>
      </c>
      <c r="C146" s="9" t="s">
        <v>101</v>
      </c>
      <c r="D146" s="9" t="s">
        <v>154</v>
      </c>
      <c r="E146" s="10" t="s">
        <v>535</v>
      </c>
      <c r="F146" s="11">
        <v>4</v>
      </c>
      <c r="G146" s="11">
        <v>10</v>
      </c>
      <c r="H146" s="11">
        <v>2</v>
      </c>
      <c r="I146" s="11">
        <v>1</v>
      </c>
      <c r="J146" s="11">
        <v>1</v>
      </c>
      <c r="K146" s="11">
        <v>11</v>
      </c>
      <c r="L146" s="11">
        <v>2</v>
      </c>
      <c r="M146" s="11">
        <v>9</v>
      </c>
      <c r="N146" s="11">
        <v>1</v>
      </c>
      <c r="O146" s="11">
        <v>1</v>
      </c>
      <c r="P146" s="11">
        <v>0</v>
      </c>
      <c r="Q146" s="11">
        <v>0</v>
      </c>
      <c r="R146" s="11">
        <v>0</v>
      </c>
      <c r="S146" s="11">
        <v>0</v>
      </c>
      <c r="T146" s="12">
        <v>10.285714285714</v>
      </c>
      <c r="U146" s="12">
        <v>7</v>
      </c>
      <c r="V146" s="12">
        <v>11.545454545454</v>
      </c>
      <c r="W146" s="12">
        <v>3</v>
      </c>
      <c r="X146" s="13"/>
      <c r="Y146" s="12">
        <v>9.0714285714279992</v>
      </c>
      <c r="Z146" s="12">
        <v>3</v>
      </c>
      <c r="AA146" s="12">
        <v>10.727272727272</v>
      </c>
      <c r="AB146" s="12">
        <v>3</v>
      </c>
      <c r="AC146" s="13"/>
      <c r="AD146" s="12">
        <v>3.285714285714</v>
      </c>
      <c r="AE146" s="12">
        <v>5</v>
      </c>
      <c r="AF146" s="12">
        <v>3.0909090909089998</v>
      </c>
      <c r="AG146" s="12">
        <v>2</v>
      </c>
      <c r="AH146" s="13"/>
    </row>
    <row r="147" spans="1:34" ht="15.75" thickBot="1" x14ac:dyDescent="0.3">
      <c r="A147" s="9" t="s">
        <v>536</v>
      </c>
      <c r="B147" s="9" t="s">
        <v>537</v>
      </c>
      <c r="C147" s="9" t="s">
        <v>118</v>
      </c>
      <c r="D147" s="9" t="s">
        <v>154</v>
      </c>
      <c r="E147" s="10" t="s">
        <v>538</v>
      </c>
      <c r="F147" s="11">
        <v>61</v>
      </c>
      <c r="G147" s="11">
        <v>23</v>
      </c>
      <c r="H147" s="11">
        <v>4</v>
      </c>
      <c r="I147" s="11">
        <v>2</v>
      </c>
      <c r="J147" s="11">
        <v>2</v>
      </c>
      <c r="K147" s="11">
        <v>72</v>
      </c>
      <c r="L147" s="11">
        <v>55</v>
      </c>
      <c r="M147" s="11">
        <v>17</v>
      </c>
      <c r="N147" s="11">
        <v>8</v>
      </c>
      <c r="O147" s="11">
        <v>5</v>
      </c>
      <c r="P147" s="11">
        <v>3</v>
      </c>
      <c r="Q147" s="11">
        <v>1</v>
      </c>
      <c r="R147" s="11">
        <v>0</v>
      </c>
      <c r="S147" s="11">
        <v>1</v>
      </c>
      <c r="T147" s="12">
        <v>14.345238095238001</v>
      </c>
      <c r="U147" s="12">
        <v>16.25</v>
      </c>
      <c r="V147" s="12">
        <v>14.679245283018</v>
      </c>
      <c r="W147" s="12">
        <v>6.8</v>
      </c>
      <c r="X147" s="12">
        <v>15</v>
      </c>
      <c r="Y147" s="12">
        <v>12.678571428571001</v>
      </c>
      <c r="Z147" s="12">
        <v>8.5</v>
      </c>
      <c r="AA147" s="12">
        <v>13.415094339622</v>
      </c>
      <c r="AB147" s="12">
        <v>5.7</v>
      </c>
      <c r="AC147" s="12">
        <v>9</v>
      </c>
      <c r="AD147" s="12">
        <v>4.5595238095230002</v>
      </c>
      <c r="AE147" s="12">
        <v>5</v>
      </c>
      <c r="AF147" s="12">
        <v>4.5754716981129997</v>
      </c>
      <c r="AG147" s="12">
        <v>4.8</v>
      </c>
      <c r="AH147" s="12">
        <v>3</v>
      </c>
    </row>
    <row r="148" spans="1:34" ht="15.75" thickBot="1" x14ac:dyDescent="0.3">
      <c r="A148" s="9" t="s">
        <v>539</v>
      </c>
      <c r="B148" s="9" t="s">
        <v>540</v>
      </c>
      <c r="C148" s="9" t="s">
        <v>118</v>
      </c>
      <c r="D148" s="9" t="s">
        <v>165</v>
      </c>
      <c r="E148" s="10" t="s">
        <v>541</v>
      </c>
      <c r="F148" s="11">
        <v>44</v>
      </c>
      <c r="G148" s="11">
        <v>24</v>
      </c>
      <c r="H148" s="11">
        <v>4</v>
      </c>
      <c r="I148" s="11">
        <v>0</v>
      </c>
      <c r="J148" s="11">
        <v>4</v>
      </c>
      <c r="K148" s="11">
        <v>59</v>
      </c>
      <c r="L148" s="11">
        <v>41</v>
      </c>
      <c r="M148" s="11">
        <v>18</v>
      </c>
      <c r="N148" s="11">
        <v>5</v>
      </c>
      <c r="O148" s="11">
        <v>3</v>
      </c>
      <c r="P148" s="11">
        <v>2</v>
      </c>
      <c r="Q148" s="11">
        <v>0</v>
      </c>
      <c r="R148" s="11">
        <v>0</v>
      </c>
      <c r="S148" s="11">
        <v>0</v>
      </c>
      <c r="T148" s="12">
        <v>15.132352941176</v>
      </c>
      <c r="U148" s="12">
        <v>14.5</v>
      </c>
      <c r="V148" s="12">
        <v>15.354430379746001</v>
      </c>
      <c r="W148" s="12">
        <v>11.8</v>
      </c>
      <c r="X148" s="13"/>
      <c r="Y148" s="12">
        <v>14.720588235294001</v>
      </c>
      <c r="Z148" s="12">
        <v>7.5</v>
      </c>
      <c r="AA148" s="12">
        <v>15.354430379746001</v>
      </c>
      <c r="AB148" s="12">
        <v>11.8</v>
      </c>
      <c r="AC148" s="13"/>
      <c r="AD148" s="12">
        <v>4.4852941176470003</v>
      </c>
      <c r="AE148" s="12">
        <v>5</v>
      </c>
      <c r="AF148" s="12">
        <v>4.4810126582269998</v>
      </c>
      <c r="AG148" s="12">
        <v>5.2</v>
      </c>
      <c r="AH148" s="13"/>
    </row>
    <row r="149" spans="1:34" ht="15.75" thickBot="1" x14ac:dyDescent="0.3">
      <c r="A149" s="9" t="s">
        <v>542</v>
      </c>
      <c r="B149" s="9" t="s">
        <v>543</v>
      </c>
      <c r="C149" s="9" t="s">
        <v>118</v>
      </c>
      <c r="D149" s="9" t="s">
        <v>459</v>
      </c>
      <c r="E149" s="10" t="s">
        <v>544</v>
      </c>
      <c r="F149" s="11">
        <v>132</v>
      </c>
      <c r="G149" s="11">
        <v>67</v>
      </c>
      <c r="H149" s="11">
        <v>7</v>
      </c>
      <c r="I149" s="11">
        <v>2</v>
      </c>
      <c r="J149" s="11">
        <v>5</v>
      </c>
      <c r="K149" s="11">
        <v>161</v>
      </c>
      <c r="L149" s="11">
        <v>107</v>
      </c>
      <c r="M149" s="11">
        <v>54</v>
      </c>
      <c r="N149" s="11">
        <v>27</v>
      </c>
      <c r="O149" s="11">
        <v>20</v>
      </c>
      <c r="P149" s="11">
        <v>7</v>
      </c>
      <c r="Q149" s="11">
        <v>6</v>
      </c>
      <c r="R149" s="11">
        <v>4</v>
      </c>
      <c r="S149" s="11">
        <v>2</v>
      </c>
      <c r="T149" s="12">
        <v>14.854271356783</v>
      </c>
      <c r="U149" s="12">
        <v>26.428571428571001</v>
      </c>
      <c r="V149" s="12">
        <v>13.926701570680001</v>
      </c>
      <c r="W149" s="12">
        <v>17.714285714285001</v>
      </c>
      <c r="X149" s="12">
        <v>14.333333333333</v>
      </c>
      <c r="Y149" s="12">
        <v>12.748743718592999</v>
      </c>
      <c r="Z149" s="12">
        <v>17.285714285714</v>
      </c>
      <c r="AA149" s="12">
        <v>11.984293193717001</v>
      </c>
      <c r="AB149" s="12">
        <v>15.428571428571001</v>
      </c>
      <c r="AC149" s="12">
        <v>12.666666666666</v>
      </c>
      <c r="AD149" s="12">
        <v>4.5326633165820001</v>
      </c>
      <c r="AE149" s="12">
        <v>5</v>
      </c>
      <c r="AF149" s="12">
        <v>4.5026178010470002</v>
      </c>
      <c r="AG149" s="12">
        <v>4.7857142857139996</v>
      </c>
      <c r="AH149" s="12">
        <v>3.833333333333</v>
      </c>
    </row>
    <row r="150" spans="1:34" ht="15.75" thickBot="1" x14ac:dyDescent="0.3">
      <c r="A150" s="9" t="s">
        <v>545</v>
      </c>
      <c r="B150" s="9" t="s">
        <v>546</v>
      </c>
      <c r="C150" s="9" t="s">
        <v>101</v>
      </c>
      <c r="D150" s="9" t="s">
        <v>459</v>
      </c>
      <c r="E150" s="10" t="s">
        <v>547</v>
      </c>
      <c r="F150" s="11">
        <v>6</v>
      </c>
      <c r="G150" s="11">
        <v>15</v>
      </c>
      <c r="H150" s="11">
        <v>2</v>
      </c>
      <c r="I150" s="11">
        <v>0</v>
      </c>
      <c r="J150" s="11">
        <v>2</v>
      </c>
      <c r="K150" s="11">
        <v>17</v>
      </c>
      <c r="L150" s="11">
        <v>4</v>
      </c>
      <c r="M150" s="11">
        <v>13</v>
      </c>
      <c r="N150" s="11">
        <v>2</v>
      </c>
      <c r="O150" s="11">
        <v>2</v>
      </c>
      <c r="P150" s="11">
        <v>0</v>
      </c>
      <c r="Q150" s="11">
        <v>0</v>
      </c>
      <c r="R150" s="11">
        <v>0</v>
      </c>
      <c r="S150" s="11">
        <v>0</v>
      </c>
      <c r="T150" s="12">
        <v>7.9523809523800004</v>
      </c>
      <c r="U150" s="12">
        <v>2</v>
      </c>
      <c r="V150" s="12">
        <v>8.8235294117639995</v>
      </c>
      <c r="W150" s="12">
        <v>6.5</v>
      </c>
      <c r="X150" s="13"/>
      <c r="Y150" s="12">
        <v>7.9523809523800004</v>
      </c>
      <c r="Z150" s="12">
        <v>2</v>
      </c>
      <c r="AA150" s="12">
        <v>8.8235294117639995</v>
      </c>
      <c r="AB150" s="12">
        <v>6.5</v>
      </c>
      <c r="AC150" s="13"/>
      <c r="AD150" s="12">
        <v>3.4761904761900002</v>
      </c>
      <c r="AE150" s="12">
        <v>5</v>
      </c>
      <c r="AF150" s="12">
        <v>3.294117647058</v>
      </c>
      <c r="AG150" s="12">
        <v>3.5</v>
      </c>
      <c r="AH150" s="13"/>
    </row>
    <row r="151" spans="1:34" ht="15.75" thickBot="1" x14ac:dyDescent="0.3">
      <c r="A151" s="9" t="s">
        <v>548</v>
      </c>
      <c r="B151" s="9" t="s">
        <v>549</v>
      </c>
      <c r="C151" s="9" t="s">
        <v>118</v>
      </c>
      <c r="D151" s="9" t="s">
        <v>97</v>
      </c>
      <c r="E151" s="10" t="s">
        <v>509</v>
      </c>
      <c r="F151" s="11">
        <v>353</v>
      </c>
      <c r="G151" s="11">
        <v>138</v>
      </c>
      <c r="H151" s="11">
        <v>27</v>
      </c>
      <c r="I151" s="11">
        <v>16</v>
      </c>
      <c r="J151" s="11">
        <v>11</v>
      </c>
      <c r="K151" s="11">
        <v>414</v>
      </c>
      <c r="L151" s="11">
        <v>295</v>
      </c>
      <c r="M151" s="11">
        <v>119</v>
      </c>
      <c r="N151" s="11">
        <v>46</v>
      </c>
      <c r="O151" s="11">
        <v>41</v>
      </c>
      <c r="P151" s="11">
        <v>5</v>
      </c>
      <c r="Q151" s="11">
        <v>5</v>
      </c>
      <c r="R151" s="11">
        <v>2</v>
      </c>
      <c r="S151" s="11">
        <v>3</v>
      </c>
      <c r="T151" s="12">
        <v>15.661914460285001</v>
      </c>
      <c r="U151" s="12">
        <v>14.25</v>
      </c>
      <c r="V151" s="12">
        <v>15.742152466366999</v>
      </c>
      <c r="W151" s="12">
        <v>16.928571428571001</v>
      </c>
      <c r="X151" s="12">
        <v>13</v>
      </c>
      <c r="Y151" s="12">
        <v>13.234215885947</v>
      </c>
      <c r="Z151" s="12">
        <v>8.7857142857140005</v>
      </c>
      <c r="AA151" s="12">
        <v>13.488789237668</v>
      </c>
      <c r="AB151" s="12">
        <v>13.642857142857</v>
      </c>
      <c r="AC151" s="12">
        <v>9.4</v>
      </c>
      <c r="AD151" s="12">
        <v>4.7556008146630004</v>
      </c>
      <c r="AE151" s="12">
        <v>5.2142857142850003</v>
      </c>
      <c r="AF151" s="12">
        <v>4.7130044843040002</v>
      </c>
      <c r="AG151" s="12">
        <v>4.9285714285709998</v>
      </c>
      <c r="AH151" s="12">
        <v>4.8</v>
      </c>
    </row>
    <row r="152" spans="1:34" ht="15.75" thickBot="1" x14ac:dyDescent="0.3">
      <c r="A152" s="9" t="s">
        <v>550</v>
      </c>
      <c r="B152" s="9" t="s">
        <v>551</v>
      </c>
      <c r="C152" s="9" t="s">
        <v>118</v>
      </c>
      <c r="D152" s="9" t="s">
        <v>552</v>
      </c>
      <c r="E152" s="10" t="s">
        <v>553</v>
      </c>
      <c r="F152" s="11">
        <v>177</v>
      </c>
      <c r="G152" s="11">
        <v>73</v>
      </c>
      <c r="H152" s="11">
        <v>11</v>
      </c>
      <c r="I152" s="11">
        <v>8</v>
      </c>
      <c r="J152" s="11">
        <v>3</v>
      </c>
      <c r="K152" s="11">
        <v>206</v>
      </c>
      <c r="L152" s="11">
        <v>142</v>
      </c>
      <c r="M152" s="11">
        <v>64</v>
      </c>
      <c r="N152" s="11">
        <v>33</v>
      </c>
      <c r="O152" s="11">
        <v>27</v>
      </c>
      <c r="P152" s="11">
        <v>6</v>
      </c>
      <c r="Q152" s="11">
        <v>2</v>
      </c>
      <c r="R152" s="11">
        <v>2</v>
      </c>
      <c r="S152" s="11">
        <v>0</v>
      </c>
      <c r="T152" s="12">
        <v>17.623999999999999</v>
      </c>
      <c r="U152" s="12">
        <v>26.727272727271998</v>
      </c>
      <c r="V152" s="12">
        <v>17.672862453531</v>
      </c>
      <c r="W152" s="12">
        <v>15.815789473683999</v>
      </c>
      <c r="X152" s="12">
        <v>11.5</v>
      </c>
      <c r="Y152" s="12">
        <v>15.696</v>
      </c>
      <c r="Z152" s="12">
        <v>18.909090909090001</v>
      </c>
      <c r="AA152" s="12">
        <v>16.275092936802999</v>
      </c>
      <c r="AB152" s="12">
        <v>11.842105263157</v>
      </c>
      <c r="AC152" s="12">
        <v>9</v>
      </c>
      <c r="AD152" s="12">
        <v>4.7160000000000002</v>
      </c>
      <c r="AE152" s="12">
        <v>5.0909090909090002</v>
      </c>
      <c r="AF152" s="12">
        <v>4.6171003717470001</v>
      </c>
      <c r="AG152" s="12">
        <v>5.0263157894730002</v>
      </c>
      <c r="AH152" s="12">
        <v>5</v>
      </c>
    </row>
    <row r="153" spans="1:34" ht="15.75" thickBot="1" x14ac:dyDescent="0.3">
      <c r="A153" s="9" t="s">
        <v>554</v>
      </c>
      <c r="B153" s="9" t="s">
        <v>555</v>
      </c>
      <c r="C153" s="9" t="s">
        <v>96</v>
      </c>
      <c r="D153" s="9" t="s">
        <v>97</v>
      </c>
      <c r="E153" s="10" t="s">
        <v>2109</v>
      </c>
      <c r="F153" s="11">
        <v>251</v>
      </c>
      <c r="G153" s="11">
        <v>59</v>
      </c>
      <c r="H153" s="11">
        <v>17</v>
      </c>
      <c r="I153" s="11">
        <v>12</v>
      </c>
      <c r="J153" s="11">
        <v>5</v>
      </c>
      <c r="K153" s="11">
        <v>257</v>
      </c>
      <c r="L153" s="11">
        <v>212</v>
      </c>
      <c r="M153" s="11">
        <v>45</v>
      </c>
      <c r="N153" s="11">
        <v>26</v>
      </c>
      <c r="O153" s="11">
        <v>19</v>
      </c>
      <c r="P153" s="11">
        <v>7</v>
      </c>
      <c r="Q153" s="11">
        <v>10</v>
      </c>
      <c r="R153" s="11">
        <v>8</v>
      </c>
      <c r="S153" s="11">
        <v>2</v>
      </c>
      <c r="T153" s="12">
        <v>8.6064516129029993</v>
      </c>
      <c r="U153" s="12">
        <v>15.823529411764</v>
      </c>
      <c r="V153" s="12">
        <v>7.9884615384610003</v>
      </c>
      <c r="W153" s="12">
        <v>8.6153846153840004</v>
      </c>
      <c r="X153" s="12">
        <v>13.3</v>
      </c>
      <c r="Y153" s="12">
        <v>5.7645161290319997</v>
      </c>
      <c r="Z153" s="12">
        <v>9.8823529411760003</v>
      </c>
      <c r="AA153" s="12">
        <v>5.411538461538</v>
      </c>
      <c r="AB153" s="12">
        <v>6</v>
      </c>
      <c r="AC153" s="12">
        <v>7.3</v>
      </c>
      <c r="AD153" s="12">
        <v>4.5709677419350001</v>
      </c>
      <c r="AE153" s="12">
        <v>5.0588235294109998</v>
      </c>
      <c r="AF153" s="12">
        <v>4.51923076923</v>
      </c>
      <c r="AG153" s="12">
        <v>4.7307692307689999</v>
      </c>
      <c r="AH153" s="12">
        <v>4.7</v>
      </c>
    </row>
    <row r="154" spans="1:34" ht="15.75" thickBot="1" x14ac:dyDescent="0.3">
      <c r="A154" s="9" t="s">
        <v>557</v>
      </c>
      <c r="B154" s="9" t="s">
        <v>558</v>
      </c>
      <c r="C154" s="9" t="s">
        <v>110</v>
      </c>
      <c r="D154" s="9" t="s">
        <v>233</v>
      </c>
      <c r="E154" s="10" t="s">
        <v>952</v>
      </c>
      <c r="F154" s="11">
        <v>351</v>
      </c>
      <c r="G154" s="11">
        <v>69</v>
      </c>
      <c r="H154" s="11">
        <v>15</v>
      </c>
      <c r="I154" s="11">
        <v>8</v>
      </c>
      <c r="J154" s="11">
        <v>7</v>
      </c>
      <c r="K154" s="11">
        <v>294</v>
      </c>
      <c r="L154" s="11">
        <v>259</v>
      </c>
      <c r="M154" s="11">
        <v>35</v>
      </c>
      <c r="N154" s="11">
        <v>74</v>
      </c>
      <c r="O154" s="11">
        <v>64</v>
      </c>
      <c r="P154" s="11">
        <v>10</v>
      </c>
      <c r="Q154" s="11">
        <v>48</v>
      </c>
      <c r="R154" s="11">
        <v>31</v>
      </c>
      <c r="S154" s="11">
        <v>17</v>
      </c>
      <c r="T154" s="12">
        <v>11.202380952381001</v>
      </c>
      <c r="U154" s="12">
        <v>19.133333333332999</v>
      </c>
      <c r="V154" s="12">
        <v>9.7871198568869993</v>
      </c>
      <c r="W154" s="12">
        <v>13.56</v>
      </c>
      <c r="X154" s="12">
        <v>13.020833333333</v>
      </c>
      <c r="Y154" s="12">
        <v>9.5690476190469997</v>
      </c>
      <c r="Z154" s="12">
        <v>10.266666666666</v>
      </c>
      <c r="AA154" s="12">
        <v>8.6457960644000007</v>
      </c>
      <c r="AB154" s="12">
        <v>11.053333333333001</v>
      </c>
      <c r="AC154" s="12">
        <v>11.083333333333</v>
      </c>
      <c r="AD154" s="12">
        <v>4.6976190476189998</v>
      </c>
      <c r="AE154" s="12">
        <v>5.2</v>
      </c>
      <c r="AF154" s="12">
        <v>4.5652951699460003</v>
      </c>
      <c r="AG154" s="12">
        <v>5.04</v>
      </c>
      <c r="AH154" s="12">
        <v>4.895833333333</v>
      </c>
    </row>
    <row r="155" spans="1:34" ht="15.75" thickBot="1" x14ac:dyDescent="0.3">
      <c r="A155" s="9" t="s">
        <v>560</v>
      </c>
      <c r="B155" s="9" t="s">
        <v>561</v>
      </c>
      <c r="C155" s="9" t="s">
        <v>118</v>
      </c>
      <c r="D155" s="9" t="s">
        <v>123</v>
      </c>
      <c r="E155" s="10" t="s">
        <v>2110</v>
      </c>
      <c r="F155" s="11">
        <v>322</v>
      </c>
      <c r="G155" s="11">
        <v>121</v>
      </c>
      <c r="H155" s="11">
        <v>24</v>
      </c>
      <c r="I155" s="11">
        <v>15</v>
      </c>
      <c r="J155" s="11">
        <v>9</v>
      </c>
      <c r="K155" s="11">
        <v>383</v>
      </c>
      <c r="L155" s="11">
        <v>278</v>
      </c>
      <c r="M155" s="11">
        <v>105</v>
      </c>
      <c r="N155" s="11">
        <v>33</v>
      </c>
      <c r="O155" s="11">
        <v>27</v>
      </c>
      <c r="P155" s="11">
        <v>6</v>
      </c>
      <c r="Q155" s="11">
        <v>3</v>
      </c>
      <c r="R155" s="11">
        <v>2</v>
      </c>
      <c r="S155" s="11">
        <v>1</v>
      </c>
      <c r="T155" s="12">
        <v>15.336343115124</v>
      </c>
      <c r="U155" s="12">
        <v>15.5</v>
      </c>
      <c r="V155" s="12">
        <v>15.221932114882</v>
      </c>
      <c r="W155" s="12">
        <v>16.242424242424001</v>
      </c>
      <c r="X155" s="12">
        <v>18.666666666666</v>
      </c>
      <c r="Y155" s="12">
        <v>13.663656884875</v>
      </c>
      <c r="Z155" s="12">
        <v>10.958333333333</v>
      </c>
      <c r="AA155" s="12">
        <v>13.704960835509</v>
      </c>
      <c r="AB155" s="12">
        <v>14.939393939393</v>
      </c>
      <c r="AC155" s="12">
        <v>16</v>
      </c>
      <c r="AD155" s="12">
        <v>4.8600451467259997</v>
      </c>
      <c r="AE155" s="12">
        <v>5.083333333333</v>
      </c>
      <c r="AF155" s="12">
        <v>4.840731070496</v>
      </c>
      <c r="AG155" s="12">
        <v>5</v>
      </c>
      <c r="AH155" s="12">
        <v>4</v>
      </c>
    </row>
    <row r="156" spans="1:34" ht="15.75" thickBot="1" x14ac:dyDescent="0.3">
      <c r="A156" s="9" t="s">
        <v>563</v>
      </c>
      <c r="B156" s="9" t="s">
        <v>564</v>
      </c>
      <c r="C156" s="9" t="s">
        <v>118</v>
      </c>
      <c r="D156" s="9" t="s">
        <v>552</v>
      </c>
      <c r="E156" s="10" t="s">
        <v>220</v>
      </c>
      <c r="F156" s="11">
        <v>82</v>
      </c>
      <c r="G156" s="11">
        <v>35</v>
      </c>
      <c r="H156" s="11">
        <v>6</v>
      </c>
      <c r="I156" s="11">
        <v>1</v>
      </c>
      <c r="J156" s="11">
        <v>5</v>
      </c>
      <c r="K156" s="11">
        <v>100</v>
      </c>
      <c r="L156" s="11">
        <v>72</v>
      </c>
      <c r="M156" s="11">
        <v>28</v>
      </c>
      <c r="N156" s="11">
        <v>10</v>
      </c>
      <c r="O156" s="11">
        <v>8</v>
      </c>
      <c r="P156" s="11">
        <v>2</v>
      </c>
      <c r="Q156" s="11">
        <v>2</v>
      </c>
      <c r="R156" s="11">
        <v>1</v>
      </c>
      <c r="S156" s="11">
        <v>1</v>
      </c>
      <c r="T156" s="12">
        <v>12.145299145298999</v>
      </c>
      <c r="U156" s="12">
        <v>9.875</v>
      </c>
      <c r="V156" s="12">
        <v>12.375</v>
      </c>
      <c r="W156" s="12">
        <v>7.2142857142850003</v>
      </c>
      <c r="X156" s="12">
        <v>11</v>
      </c>
      <c r="Y156" s="12">
        <v>10.299145299145</v>
      </c>
      <c r="Z156" s="12">
        <v>5.875</v>
      </c>
      <c r="AA156" s="12">
        <v>10.919117647058</v>
      </c>
      <c r="AB156" s="12">
        <v>4.6428571428570002</v>
      </c>
      <c r="AC156" s="12">
        <v>8.5</v>
      </c>
      <c r="AD156" s="12">
        <v>4.5726495726490004</v>
      </c>
      <c r="AE156" s="12">
        <v>5.375</v>
      </c>
      <c r="AF156" s="12">
        <v>4.4852941176470003</v>
      </c>
      <c r="AG156" s="12">
        <v>4.7857142857139996</v>
      </c>
      <c r="AH156" s="12">
        <v>5</v>
      </c>
    </row>
    <row r="157" spans="1:34" ht="15.75" thickBot="1" x14ac:dyDescent="0.3">
      <c r="A157" s="9" t="s">
        <v>565</v>
      </c>
      <c r="B157" s="9" t="s">
        <v>566</v>
      </c>
      <c r="C157" s="9" t="s">
        <v>101</v>
      </c>
      <c r="D157" s="9" t="s">
        <v>271</v>
      </c>
      <c r="E157" s="10" t="s">
        <v>1641</v>
      </c>
      <c r="F157" s="11">
        <v>30</v>
      </c>
      <c r="G157" s="11">
        <v>31</v>
      </c>
      <c r="H157" s="11">
        <v>4</v>
      </c>
      <c r="I157" s="11">
        <v>2</v>
      </c>
      <c r="J157" s="11">
        <v>2</v>
      </c>
      <c r="K157" s="11">
        <v>50</v>
      </c>
      <c r="L157" s="11">
        <v>25</v>
      </c>
      <c r="M157" s="11">
        <v>25</v>
      </c>
      <c r="N157" s="11">
        <v>5</v>
      </c>
      <c r="O157" s="11">
        <v>3</v>
      </c>
      <c r="P157" s="11">
        <v>2</v>
      </c>
      <c r="Q157" s="11">
        <v>2</v>
      </c>
      <c r="R157" s="11">
        <v>0</v>
      </c>
      <c r="S157" s="11">
        <v>2</v>
      </c>
      <c r="T157" s="12">
        <v>11.606557377049</v>
      </c>
      <c r="U157" s="12">
        <v>21.25</v>
      </c>
      <c r="V157" s="12">
        <v>10.865853658536</v>
      </c>
      <c r="W157" s="12">
        <v>10.4</v>
      </c>
      <c r="X157" s="12">
        <v>10</v>
      </c>
      <c r="Y157" s="12">
        <v>9.1967213114750006</v>
      </c>
      <c r="Z157" s="12">
        <v>8.75</v>
      </c>
      <c r="AA157" s="12">
        <v>8.9390243902430004</v>
      </c>
      <c r="AB157" s="12">
        <v>8.6</v>
      </c>
      <c r="AC157" s="12">
        <v>10</v>
      </c>
      <c r="AD157" s="12">
        <v>4.0819672131139999</v>
      </c>
      <c r="AE157" s="12">
        <v>5</v>
      </c>
      <c r="AF157" s="12">
        <v>4.2073170731699996</v>
      </c>
      <c r="AG157" s="12">
        <v>4.2</v>
      </c>
      <c r="AH157" s="12">
        <v>2.5</v>
      </c>
    </row>
    <row r="158" spans="1:34" ht="15.75" thickBot="1" x14ac:dyDescent="0.3">
      <c r="A158" s="9" t="s">
        <v>568</v>
      </c>
      <c r="B158" s="9" t="s">
        <v>569</v>
      </c>
      <c r="C158" s="9" t="s">
        <v>118</v>
      </c>
      <c r="D158" s="9" t="s">
        <v>570</v>
      </c>
      <c r="E158" s="10" t="s">
        <v>810</v>
      </c>
      <c r="F158" s="11">
        <v>32</v>
      </c>
      <c r="G158" s="11">
        <v>18</v>
      </c>
      <c r="H158" s="11">
        <v>4</v>
      </c>
      <c r="I158" s="11">
        <v>3</v>
      </c>
      <c r="J158" s="11">
        <v>1</v>
      </c>
      <c r="K158" s="11">
        <v>42</v>
      </c>
      <c r="L158" s="11">
        <v>26</v>
      </c>
      <c r="M158" s="11">
        <v>16</v>
      </c>
      <c r="N158" s="11">
        <v>5</v>
      </c>
      <c r="O158" s="11">
        <v>3</v>
      </c>
      <c r="P158" s="11">
        <v>2</v>
      </c>
      <c r="Q158" s="11">
        <v>1</v>
      </c>
      <c r="R158" s="11">
        <v>1</v>
      </c>
      <c r="S158" s="11">
        <v>0</v>
      </c>
      <c r="T158" s="12">
        <v>15.16</v>
      </c>
      <c r="U158" s="12">
        <v>19.5</v>
      </c>
      <c r="V158" s="12">
        <v>15.291666666666</v>
      </c>
      <c r="W158" s="12">
        <v>15</v>
      </c>
      <c r="X158" s="12">
        <v>15</v>
      </c>
      <c r="Y158" s="12">
        <v>13.7</v>
      </c>
      <c r="Z158" s="12">
        <v>6.75</v>
      </c>
      <c r="AA158" s="12">
        <v>14.833333333333</v>
      </c>
      <c r="AB158" s="12">
        <v>14</v>
      </c>
      <c r="AC158" s="12">
        <v>12</v>
      </c>
      <c r="AD158" s="12">
        <v>4.76</v>
      </c>
      <c r="AE158" s="12">
        <v>5.25</v>
      </c>
      <c r="AF158" s="12">
        <v>4.708333333333</v>
      </c>
      <c r="AG158" s="12">
        <v>5</v>
      </c>
      <c r="AH158" s="12">
        <v>5</v>
      </c>
    </row>
    <row r="159" spans="1:34" ht="15.75" thickBot="1" x14ac:dyDescent="0.3">
      <c r="A159" s="9" t="s">
        <v>571</v>
      </c>
      <c r="B159" s="9" t="s">
        <v>572</v>
      </c>
      <c r="C159" s="9" t="s">
        <v>96</v>
      </c>
      <c r="D159" s="9" t="s">
        <v>410</v>
      </c>
      <c r="E159" s="10" t="s">
        <v>364</v>
      </c>
      <c r="F159" s="11">
        <v>342</v>
      </c>
      <c r="G159" s="11">
        <v>107</v>
      </c>
      <c r="H159" s="11">
        <v>30</v>
      </c>
      <c r="I159" s="11">
        <v>15</v>
      </c>
      <c r="J159" s="11">
        <v>15</v>
      </c>
      <c r="K159" s="11">
        <v>345</v>
      </c>
      <c r="L159" s="11">
        <v>269</v>
      </c>
      <c r="M159" s="11">
        <v>76</v>
      </c>
      <c r="N159" s="11">
        <v>23</v>
      </c>
      <c r="O159" s="11">
        <v>21</v>
      </c>
      <c r="P159" s="11">
        <v>2</v>
      </c>
      <c r="Q159" s="11">
        <v>51</v>
      </c>
      <c r="R159" s="11">
        <v>37</v>
      </c>
      <c r="S159" s="11">
        <v>14</v>
      </c>
      <c r="T159" s="12">
        <v>7.4832962138079999</v>
      </c>
      <c r="U159" s="12">
        <v>11.066666666666</v>
      </c>
      <c r="V159" s="12">
        <v>7.1173333333329998</v>
      </c>
      <c r="W159" s="12">
        <v>7.125</v>
      </c>
      <c r="X159" s="12">
        <v>7.9215686274500001</v>
      </c>
      <c r="Y159" s="12">
        <v>5.9510022271710001</v>
      </c>
      <c r="Z159" s="12">
        <v>6.4</v>
      </c>
      <c r="AA159" s="12">
        <v>5.8373333333330004</v>
      </c>
      <c r="AB159" s="12">
        <v>4.583333333333</v>
      </c>
      <c r="AC159" s="12">
        <v>6.7647058823519997</v>
      </c>
      <c r="AD159" s="12">
        <v>4.5946547884179996</v>
      </c>
      <c r="AE159" s="12">
        <v>5.0999999999999996</v>
      </c>
      <c r="AF159" s="12">
        <v>4.5359999999999996</v>
      </c>
      <c r="AG159" s="12">
        <v>4.875</v>
      </c>
      <c r="AH159" s="12">
        <v>4.5294117647050003</v>
      </c>
    </row>
    <row r="160" spans="1:34" ht="15.75" thickBot="1" x14ac:dyDescent="0.3">
      <c r="A160" s="9" t="s">
        <v>574</v>
      </c>
      <c r="B160" s="9" t="s">
        <v>575</v>
      </c>
      <c r="C160" s="9" t="s">
        <v>96</v>
      </c>
      <c r="D160" s="9" t="s">
        <v>106</v>
      </c>
      <c r="E160" s="10" t="s">
        <v>576</v>
      </c>
      <c r="F160" s="11">
        <v>68</v>
      </c>
      <c r="G160" s="11">
        <v>26</v>
      </c>
      <c r="H160" s="11">
        <v>7</v>
      </c>
      <c r="I160" s="11">
        <v>5</v>
      </c>
      <c r="J160" s="11">
        <v>2</v>
      </c>
      <c r="K160" s="11">
        <v>78</v>
      </c>
      <c r="L160" s="11">
        <v>57</v>
      </c>
      <c r="M160" s="11">
        <v>21</v>
      </c>
      <c r="N160" s="11">
        <v>11</v>
      </c>
      <c r="O160" s="11">
        <v>7</v>
      </c>
      <c r="P160" s="11">
        <v>4</v>
      </c>
      <c r="Q160" s="11">
        <v>3</v>
      </c>
      <c r="R160" s="11">
        <v>2</v>
      </c>
      <c r="S160" s="11">
        <v>1</v>
      </c>
      <c r="T160" s="12">
        <v>11.425531914893</v>
      </c>
      <c r="U160" s="12">
        <v>22.714285714285001</v>
      </c>
      <c r="V160" s="12">
        <v>10.523809523809</v>
      </c>
      <c r="W160" s="12">
        <v>10.916666666666</v>
      </c>
      <c r="X160" s="12">
        <v>25.333333333333002</v>
      </c>
      <c r="Y160" s="12">
        <v>8.5851063829779992</v>
      </c>
      <c r="Z160" s="12">
        <v>20.142857142857</v>
      </c>
      <c r="AA160" s="12">
        <v>8.1190476190470005</v>
      </c>
      <c r="AB160" s="12">
        <v>8.583333333333</v>
      </c>
      <c r="AC160" s="12">
        <v>14.333333333333</v>
      </c>
      <c r="AD160" s="12">
        <v>4.7553191489359996</v>
      </c>
      <c r="AE160" s="12">
        <v>5.2857142857139996</v>
      </c>
      <c r="AF160" s="12">
        <v>4.75</v>
      </c>
      <c r="AG160" s="12">
        <v>4.75</v>
      </c>
      <c r="AH160" s="12">
        <v>5</v>
      </c>
    </row>
    <row r="161" spans="1:34" ht="15.75" thickBot="1" x14ac:dyDescent="0.3">
      <c r="A161" s="9" t="s">
        <v>577</v>
      </c>
      <c r="B161" s="9" t="s">
        <v>578</v>
      </c>
      <c r="C161" s="9" t="s">
        <v>118</v>
      </c>
      <c r="D161" s="9" t="s">
        <v>284</v>
      </c>
      <c r="E161" s="10" t="s">
        <v>1054</v>
      </c>
      <c r="F161" s="11">
        <v>69</v>
      </c>
      <c r="G161" s="11">
        <v>17</v>
      </c>
      <c r="H161" s="11">
        <v>5</v>
      </c>
      <c r="I161" s="11">
        <v>2</v>
      </c>
      <c r="J161" s="11">
        <v>3</v>
      </c>
      <c r="K161" s="11">
        <v>69</v>
      </c>
      <c r="L161" s="11">
        <v>56</v>
      </c>
      <c r="M161" s="11">
        <v>13</v>
      </c>
      <c r="N161" s="11">
        <v>12</v>
      </c>
      <c r="O161" s="11">
        <v>11</v>
      </c>
      <c r="P161" s="11">
        <v>1</v>
      </c>
      <c r="Q161" s="11">
        <v>0</v>
      </c>
      <c r="R161" s="11">
        <v>0</v>
      </c>
      <c r="S161" s="11">
        <v>0</v>
      </c>
      <c r="T161" s="12">
        <v>13.267441860465</v>
      </c>
      <c r="U161" s="12">
        <v>22</v>
      </c>
      <c r="V161" s="12">
        <v>11.703703703703001</v>
      </c>
      <c r="W161" s="12">
        <v>17.75</v>
      </c>
      <c r="X161" s="13"/>
      <c r="Y161" s="12">
        <v>11.558139534883001</v>
      </c>
      <c r="Z161" s="12">
        <v>12.4</v>
      </c>
      <c r="AA161" s="12">
        <v>10.620370370370001</v>
      </c>
      <c r="AB161" s="12">
        <v>15.666666666666</v>
      </c>
      <c r="AC161" s="13"/>
      <c r="AD161" s="12">
        <v>4.6395348837199997</v>
      </c>
      <c r="AE161" s="12">
        <v>5</v>
      </c>
      <c r="AF161" s="12">
        <v>4.5462962962960001</v>
      </c>
      <c r="AG161" s="12">
        <v>4.6666666666659999</v>
      </c>
      <c r="AH161" s="13"/>
    </row>
    <row r="162" spans="1:34" ht="15.75" thickBot="1" x14ac:dyDescent="0.3">
      <c r="A162" s="9" t="s">
        <v>580</v>
      </c>
      <c r="B162" s="9" t="s">
        <v>581</v>
      </c>
      <c r="C162" s="9" t="s">
        <v>118</v>
      </c>
      <c r="D162" s="9" t="s">
        <v>133</v>
      </c>
      <c r="E162" s="10" t="s">
        <v>278</v>
      </c>
      <c r="F162" s="11">
        <v>57</v>
      </c>
      <c r="G162" s="11">
        <v>15</v>
      </c>
      <c r="H162" s="11">
        <v>3</v>
      </c>
      <c r="I162" s="11">
        <v>1</v>
      </c>
      <c r="J162" s="11">
        <v>2</v>
      </c>
      <c r="K162" s="11">
        <v>63</v>
      </c>
      <c r="L162" s="11">
        <v>50</v>
      </c>
      <c r="M162" s="11">
        <v>13</v>
      </c>
      <c r="N162" s="11">
        <v>7</v>
      </c>
      <c r="O162" s="11">
        <v>6</v>
      </c>
      <c r="P162" s="11">
        <v>1</v>
      </c>
      <c r="Q162" s="11">
        <v>1</v>
      </c>
      <c r="R162" s="11">
        <v>1</v>
      </c>
      <c r="S162" s="11">
        <v>0</v>
      </c>
      <c r="T162" s="12">
        <v>13.263888888887999</v>
      </c>
      <c r="U162" s="12">
        <v>18.666666666666</v>
      </c>
      <c r="V162" s="12">
        <v>12.662650602409</v>
      </c>
      <c r="W162" s="12">
        <v>8.75</v>
      </c>
      <c r="X162" s="12">
        <v>4</v>
      </c>
      <c r="Y162" s="12">
        <v>11.208333333333</v>
      </c>
      <c r="Z162" s="12">
        <v>12.666666666666</v>
      </c>
      <c r="AA162" s="12">
        <v>10.759036144577999</v>
      </c>
      <c r="AB162" s="12">
        <v>7.875</v>
      </c>
      <c r="AC162" s="12">
        <v>1</v>
      </c>
      <c r="AD162" s="12">
        <v>4.3194444444439997</v>
      </c>
      <c r="AE162" s="12">
        <v>5.333333333333</v>
      </c>
      <c r="AF162" s="12">
        <v>4.1927710843370001</v>
      </c>
      <c r="AG162" s="12">
        <v>4.5</v>
      </c>
      <c r="AH162" s="12">
        <v>4</v>
      </c>
    </row>
    <row r="163" spans="1:34" ht="15.75" thickBot="1" x14ac:dyDescent="0.3">
      <c r="A163" s="9" t="s">
        <v>582</v>
      </c>
      <c r="B163" s="9" t="s">
        <v>583</v>
      </c>
      <c r="C163" s="9" t="s">
        <v>118</v>
      </c>
      <c r="D163" s="9" t="s">
        <v>552</v>
      </c>
      <c r="E163" s="10" t="s">
        <v>881</v>
      </c>
      <c r="F163" s="11">
        <v>262</v>
      </c>
      <c r="G163" s="11">
        <v>91</v>
      </c>
      <c r="H163" s="11">
        <v>20</v>
      </c>
      <c r="I163" s="11">
        <v>9</v>
      </c>
      <c r="J163" s="11">
        <v>11</v>
      </c>
      <c r="K163" s="11">
        <v>291</v>
      </c>
      <c r="L163" s="11">
        <v>217</v>
      </c>
      <c r="M163" s="11">
        <v>74</v>
      </c>
      <c r="N163" s="11">
        <v>39</v>
      </c>
      <c r="O163" s="11">
        <v>35</v>
      </c>
      <c r="P163" s="11">
        <v>4</v>
      </c>
      <c r="Q163" s="11">
        <v>3</v>
      </c>
      <c r="R163" s="11">
        <v>1</v>
      </c>
      <c r="S163" s="11">
        <v>2</v>
      </c>
      <c r="T163" s="12">
        <v>16.300283286119001</v>
      </c>
      <c r="U163" s="12">
        <v>24.807692307692001</v>
      </c>
      <c r="V163" s="12">
        <v>15.878881987577</v>
      </c>
      <c r="W163" s="12">
        <v>14.951219512194999</v>
      </c>
      <c r="X163" s="12">
        <v>16.714285714285001</v>
      </c>
      <c r="Y163" s="12">
        <v>13.637393767704999</v>
      </c>
      <c r="Z163" s="12">
        <v>13.769230769229999</v>
      </c>
      <c r="AA163" s="12">
        <v>13.866459627329</v>
      </c>
      <c r="AB163" s="12">
        <v>11.878048780486999</v>
      </c>
      <c r="AC163" s="12">
        <v>11</v>
      </c>
      <c r="AD163" s="12">
        <v>4.7393767705379997</v>
      </c>
      <c r="AE163" s="12">
        <v>5.3076923076920002</v>
      </c>
      <c r="AF163" s="12">
        <v>4.6708074534159998</v>
      </c>
      <c r="AG163" s="12">
        <v>4.9268292682919999</v>
      </c>
      <c r="AH163" s="12">
        <v>4.8571428571419997</v>
      </c>
    </row>
    <row r="164" spans="1:34" ht="15.75" thickBot="1" x14ac:dyDescent="0.3">
      <c r="A164" s="9" t="s">
        <v>585</v>
      </c>
      <c r="B164" s="9" t="s">
        <v>586</v>
      </c>
      <c r="C164" s="9" t="s">
        <v>118</v>
      </c>
      <c r="D164" s="9" t="s">
        <v>288</v>
      </c>
      <c r="E164" s="10" t="s">
        <v>2111</v>
      </c>
      <c r="F164" s="11">
        <v>202</v>
      </c>
      <c r="G164" s="11">
        <v>73</v>
      </c>
      <c r="H164" s="11">
        <v>13</v>
      </c>
      <c r="I164" s="11">
        <v>3</v>
      </c>
      <c r="J164" s="11">
        <v>10</v>
      </c>
      <c r="K164" s="11">
        <v>235</v>
      </c>
      <c r="L164" s="11">
        <v>174</v>
      </c>
      <c r="M164" s="11">
        <v>61</v>
      </c>
      <c r="N164" s="11">
        <v>28</v>
      </c>
      <c r="O164" s="11">
        <v>26</v>
      </c>
      <c r="P164" s="11">
        <v>2</v>
      </c>
      <c r="Q164" s="11">
        <v>1</v>
      </c>
      <c r="R164" s="11">
        <v>1</v>
      </c>
      <c r="S164" s="11">
        <v>0</v>
      </c>
      <c r="T164" s="12">
        <v>15.290909090909</v>
      </c>
      <c r="U164" s="12">
        <v>24.785714285714</v>
      </c>
      <c r="V164" s="12">
        <v>14.858181818181</v>
      </c>
      <c r="W164" s="12">
        <v>14.205882352941</v>
      </c>
      <c r="X164" s="12">
        <v>4</v>
      </c>
      <c r="Y164" s="12">
        <v>12.941818181818</v>
      </c>
      <c r="Z164" s="12">
        <v>15.285714285714</v>
      </c>
      <c r="AA164" s="12">
        <v>12.781818181818</v>
      </c>
      <c r="AB164" s="12">
        <v>12.147058823528999</v>
      </c>
      <c r="AC164" s="12">
        <v>4</v>
      </c>
      <c r="AD164" s="12">
        <v>4.7454545454539998</v>
      </c>
      <c r="AE164" s="12">
        <v>5.5714285714280001</v>
      </c>
      <c r="AF164" s="12">
        <v>4.6872727272720001</v>
      </c>
      <c r="AG164" s="12">
        <v>4.8235294117640004</v>
      </c>
      <c r="AH164" s="12">
        <v>4</v>
      </c>
    </row>
    <row r="165" spans="1:34" ht="15.75" thickBot="1" x14ac:dyDescent="0.3">
      <c r="A165" s="9" t="s">
        <v>588</v>
      </c>
      <c r="B165" s="9" t="s">
        <v>589</v>
      </c>
      <c r="C165" s="9" t="s">
        <v>118</v>
      </c>
      <c r="D165" s="9" t="s">
        <v>590</v>
      </c>
      <c r="E165" s="10" t="s">
        <v>256</v>
      </c>
      <c r="F165" s="11">
        <v>108</v>
      </c>
      <c r="G165" s="11">
        <v>57</v>
      </c>
      <c r="H165" s="11">
        <v>9</v>
      </c>
      <c r="I165" s="11">
        <v>2</v>
      </c>
      <c r="J165" s="11">
        <v>7</v>
      </c>
      <c r="K165" s="11">
        <v>139</v>
      </c>
      <c r="L165" s="11">
        <v>94</v>
      </c>
      <c r="M165" s="11">
        <v>45</v>
      </c>
      <c r="N165" s="11">
        <v>16</v>
      </c>
      <c r="O165" s="11">
        <v>12</v>
      </c>
      <c r="P165" s="11">
        <v>4</v>
      </c>
      <c r="Q165" s="11">
        <v>2</v>
      </c>
      <c r="R165" s="11">
        <v>0</v>
      </c>
      <c r="S165" s="11">
        <v>2</v>
      </c>
      <c r="T165" s="12">
        <v>17.345454545454</v>
      </c>
      <c r="U165" s="12">
        <v>17.666666666666</v>
      </c>
      <c r="V165" s="12">
        <v>17.720430107525999</v>
      </c>
      <c r="W165" s="12">
        <v>15.72</v>
      </c>
      <c r="X165" s="12">
        <v>26.75</v>
      </c>
      <c r="Y165" s="12">
        <v>15.987878787878</v>
      </c>
      <c r="Z165" s="12">
        <v>13.444444444444001</v>
      </c>
      <c r="AA165" s="12">
        <v>16.564516129032</v>
      </c>
      <c r="AB165" s="12">
        <v>14.24</v>
      </c>
      <c r="AC165" s="12">
        <v>25.25</v>
      </c>
      <c r="AD165" s="12">
        <v>4.5696969696960004</v>
      </c>
      <c r="AE165" s="12">
        <v>5</v>
      </c>
      <c r="AF165" s="12">
        <v>4.5322580645160002</v>
      </c>
      <c r="AG165" s="12">
        <v>4.84</v>
      </c>
      <c r="AH165" s="12">
        <v>4.25</v>
      </c>
    </row>
    <row r="166" spans="1:34" ht="15.75" thickBot="1" x14ac:dyDescent="0.3">
      <c r="A166" s="9" t="s">
        <v>591</v>
      </c>
      <c r="B166" s="9" t="s">
        <v>592</v>
      </c>
      <c r="C166" s="9" t="s">
        <v>101</v>
      </c>
      <c r="D166" s="9" t="s">
        <v>140</v>
      </c>
      <c r="E166" s="10" t="s">
        <v>524</v>
      </c>
      <c r="F166" s="11">
        <v>12</v>
      </c>
      <c r="G166" s="11">
        <v>18</v>
      </c>
      <c r="H166" s="11">
        <v>1</v>
      </c>
      <c r="I166" s="11">
        <v>0</v>
      </c>
      <c r="J166" s="11">
        <v>1</v>
      </c>
      <c r="K166" s="11">
        <v>26</v>
      </c>
      <c r="L166" s="11">
        <v>10</v>
      </c>
      <c r="M166" s="11">
        <v>16</v>
      </c>
      <c r="N166" s="11">
        <v>2</v>
      </c>
      <c r="O166" s="11">
        <v>1</v>
      </c>
      <c r="P166" s="11">
        <v>1</v>
      </c>
      <c r="Q166" s="11">
        <v>1</v>
      </c>
      <c r="R166" s="11">
        <v>1</v>
      </c>
      <c r="S166" s="11">
        <v>0</v>
      </c>
      <c r="T166" s="12">
        <v>13.166666666666</v>
      </c>
      <c r="U166" s="12">
        <v>27</v>
      </c>
      <c r="V166" s="12">
        <v>12.535714285714</v>
      </c>
      <c r="W166" s="12">
        <v>15</v>
      </c>
      <c r="X166" s="12">
        <v>3</v>
      </c>
      <c r="Y166" s="12">
        <v>12.833333333333</v>
      </c>
      <c r="Z166" s="12">
        <v>20</v>
      </c>
      <c r="AA166" s="12">
        <v>12.428571428571001</v>
      </c>
      <c r="AB166" s="12">
        <v>15</v>
      </c>
      <c r="AC166" s="12">
        <v>3</v>
      </c>
      <c r="AD166" s="12">
        <v>3.9333333333330001</v>
      </c>
      <c r="AE166" s="12">
        <v>5</v>
      </c>
      <c r="AF166" s="12">
        <v>3.8214285714280001</v>
      </c>
      <c r="AG166" s="12">
        <v>4.5</v>
      </c>
      <c r="AH166" s="12">
        <v>5</v>
      </c>
    </row>
    <row r="167" spans="1:34" ht="15.75" thickBot="1" x14ac:dyDescent="0.3">
      <c r="A167" s="9" t="s">
        <v>594</v>
      </c>
      <c r="B167" s="9" t="s">
        <v>595</v>
      </c>
      <c r="C167" s="9" t="s">
        <v>118</v>
      </c>
      <c r="D167" s="9" t="s">
        <v>140</v>
      </c>
      <c r="E167" s="10" t="s">
        <v>2112</v>
      </c>
      <c r="F167" s="11">
        <v>242</v>
      </c>
      <c r="G167" s="11">
        <v>80</v>
      </c>
      <c r="H167" s="11">
        <v>11</v>
      </c>
      <c r="I167" s="11">
        <v>5</v>
      </c>
      <c r="J167" s="11">
        <v>6</v>
      </c>
      <c r="K167" s="11">
        <v>277</v>
      </c>
      <c r="L167" s="11">
        <v>212</v>
      </c>
      <c r="M167" s="11">
        <v>65</v>
      </c>
      <c r="N167" s="11">
        <v>27</v>
      </c>
      <c r="O167" s="11">
        <v>22</v>
      </c>
      <c r="P167" s="11">
        <v>5</v>
      </c>
      <c r="Q167" s="11">
        <v>10</v>
      </c>
      <c r="R167" s="11">
        <v>5</v>
      </c>
      <c r="S167" s="11">
        <v>5</v>
      </c>
      <c r="T167" s="12">
        <v>15.791925465838</v>
      </c>
      <c r="U167" s="12">
        <v>17.727272727271998</v>
      </c>
      <c r="V167" s="12">
        <v>15.698305084745</v>
      </c>
      <c r="W167" s="12">
        <v>15.148148148148</v>
      </c>
      <c r="X167" s="12">
        <v>14.4375</v>
      </c>
      <c r="Y167" s="12">
        <v>15.310559006210999</v>
      </c>
      <c r="Z167" s="12">
        <v>15</v>
      </c>
      <c r="AA167" s="12">
        <v>15.294915254237001</v>
      </c>
      <c r="AB167" s="12">
        <v>14.703703703703001</v>
      </c>
      <c r="AC167" s="12">
        <v>14.375</v>
      </c>
      <c r="AD167" s="12">
        <v>4.4472049689439999</v>
      </c>
      <c r="AE167" s="12">
        <v>4.8181818181810003</v>
      </c>
      <c r="AF167" s="12">
        <v>4.4610169491520004</v>
      </c>
      <c r="AG167" s="12">
        <v>4.5555555555550002</v>
      </c>
      <c r="AH167" s="12">
        <v>4.3125</v>
      </c>
    </row>
    <row r="168" spans="1:34" ht="15.75" thickBot="1" x14ac:dyDescent="0.3">
      <c r="A168" s="9" t="s">
        <v>597</v>
      </c>
      <c r="B168" s="9" t="s">
        <v>598</v>
      </c>
      <c r="C168" s="9" t="s">
        <v>118</v>
      </c>
      <c r="D168" s="9" t="s">
        <v>176</v>
      </c>
      <c r="E168" s="10" t="s">
        <v>2113</v>
      </c>
      <c r="F168" s="11">
        <v>177</v>
      </c>
      <c r="G168" s="11">
        <v>65</v>
      </c>
      <c r="H168" s="11">
        <v>10</v>
      </c>
      <c r="I168" s="11">
        <v>4</v>
      </c>
      <c r="J168" s="11">
        <v>6</v>
      </c>
      <c r="K168" s="11">
        <v>201</v>
      </c>
      <c r="L168" s="11">
        <v>150</v>
      </c>
      <c r="M168" s="11">
        <v>51</v>
      </c>
      <c r="N168" s="11">
        <v>25</v>
      </c>
      <c r="O168" s="11">
        <v>22</v>
      </c>
      <c r="P168" s="11">
        <v>3</v>
      </c>
      <c r="Q168" s="11">
        <v>7</v>
      </c>
      <c r="R168" s="11">
        <v>2</v>
      </c>
      <c r="S168" s="11">
        <v>5</v>
      </c>
      <c r="T168" s="12">
        <v>15.152892561983</v>
      </c>
      <c r="U168" s="12">
        <v>18.2</v>
      </c>
      <c r="V168" s="12">
        <v>15.494252873562999</v>
      </c>
      <c r="W168" s="12">
        <v>15.947368421051999</v>
      </c>
      <c r="X168" s="12">
        <v>9</v>
      </c>
      <c r="Y168" s="12">
        <v>12.694214876033</v>
      </c>
      <c r="Z168" s="12">
        <v>8.6999999999999993</v>
      </c>
      <c r="AA168" s="12">
        <v>13.409961685822999</v>
      </c>
      <c r="AB168" s="12">
        <v>11.526315789472999</v>
      </c>
      <c r="AC168" s="12">
        <v>8.8571428571419997</v>
      </c>
      <c r="AD168" s="12">
        <v>4.7148760330570001</v>
      </c>
      <c r="AE168" s="12">
        <v>5.2</v>
      </c>
      <c r="AF168" s="12">
        <v>4.7471264367810004</v>
      </c>
      <c r="AG168" s="12">
        <v>4.9210526315780001</v>
      </c>
      <c r="AH168" s="12">
        <v>3.4285714285709998</v>
      </c>
    </row>
    <row r="169" spans="1:34" ht="15.75" thickBot="1" x14ac:dyDescent="0.3">
      <c r="A169" s="9" t="s">
        <v>600</v>
      </c>
      <c r="B169" s="9" t="s">
        <v>601</v>
      </c>
      <c r="C169" s="9" t="s">
        <v>118</v>
      </c>
      <c r="D169" s="9" t="s">
        <v>102</v>
      </c>
      <c r="E169" s="10" t="s">
        <v>602</v>
      </c>
      <c r="F169" s="11">
        <v>43</v>
      </c>
      <c r="G169" s="11">
        <v>23</v>
      </c>
      <c r="H169" s="11">
        <v>4</v>
      </c>
      <c r="I169" s="11">
        <v>1</v>
      </c>
      <c r="J169" s="11">
        <v>3</v>
      </c>
      <c r="K169" s="11">
        <v>56</v>
      </c>
      <c r="L169" s="11">
        <v>39</v>
      </c>
      <c r="M169" s="11">
        <v>17</v>
      </c>
      <c r="N169" s="11">
        <v>5</v>
      </c>
      <c r="O169" s="11">
        <v>3</v>
      </c>
      <c r="P169" s="11">
        <v>2</v>
      </c>
      <c r="Q169" s="11">
        <v>1</v>
      </c>
      <c r="R169" s="11">
        <v>0</v>
      </c>
      <c r="S169" s="11">
        <v>1</v>
      </c>
      <c r="T169" s="12">
        <v>12.712121212121</v>
      </c>
      <c r="U169" s="12">
        <v>15.5</v>
      </c>
      <c r="V169" s="12">
        <v>12.681818181818</v>
      </c>
      <c r="W169" s="12">
        <v>15</v>
      </c>
      <c r="X169" s="12">
        <v>18</v>
      </c>
      <c r="Y169" s="12">
        <v>12.030303030302999</v>
      </c>
      <c r="Z169" s="12">
        <v>7.75</v>
      </c>
      <c r="AA169" s="12">
        <v>12.469696969697001</v>
      </c>
      <c r="AB169" s="12">
        <v>15</v>
      </c>
      <c r="AC169" s="12">
        <v>18</v>
      </c>
      <c r="AD169" s="12">
        <v>4.5303030303030001</v>
      </c>
      <c r="AE169" s="12">
        <v>5.25</v>
      </c>
      <c r="AF169" s="12">
        <v>4.4242424242420002</v>
      </c>
      <c r="AG169" s="12">
        <v>4.833333333333</v>
      </c>
      <c r="AH169" s="12">
        <v>5</v>
      </c>
    </row>
    <row r="170" spans="1:34" ht="15.75" thickBot="1" x14ac:dyDescent="0.3">
      <c r="A170" s="9" t="s">
        <v>603</v>
      </c>
      <c r="B170" s="9" t="s">
        <v>604</v>
      </c>
      <c r="C170" s="9" t="s">
        <v>118</v>
      </c>
      <c r="D170" s="9" t="s">
        <v>172</v>
      </c>
      <c r="E170" s="10" t="s">
        <v>2092</v>
      </c>
      <c r="F170" s="11">
        <v>254</v>
      </c>
      <c r="G170" s="11">
        <v>111</v>
      </c>
      <c r="H170" s="11">
        <v>16</v>
      </c>
      <c r="I170" s="11">
        <v>5</v>
      </c>
      <c r="J170" s="11">
        <v>11</v>
      </c>
      <c r="K170" s="11">
        <v>316</v>
      </c>
      <c r="L170" s="11">
        <v>224</v>
      </c>
      <c r="M170" s="11">
        <v>92</v>
      </c>
      <c r="N170" s="11">
        <v>33</v>
      </c>
      <c r="O170" s="11">
        <v>25</v>
      </c>
      <c r="P170" s="11">
        <v>8</v>
      </c>
      <c r="Q170" s="11">
        <v>0</v>
      </c>
      <c r="R170" s="11">
        <v>0</v>
      </c>
      <c r="S170" s="11">
        <v>0</v>
      </c>
      <c r="T170" s="12">
        <v>15.032876712327999</v>
      </c>
      <c r="U170" s="12">
        <v>20.75</v>
      </c>
      <c r="V170" s="12">
        <v>14.64465408805</v>
      </c>
      <c r="W170" s="12">
        <v>15.757575757574999</v>
      </c>
      <c r="X170" s="13"/>
      <c r="Y170" s="12">
        <v>13.263013698629999</v>
      </c>
      <c r="Z170" s="12">
        <v>12.0625</v>
      </c>
      <c r="AA170" s="12">
        <v>13.261006289308</v>
      </c>
      <c r="AB170" s="12">
        <v>13.60606060606</v>
      </c>
      <c r="AC170" s="13"/>
      <c r="AD170" s="12">
        <v>4.8739726027390002</v>
      </c>
      <c r="AE170" s="12">
        <v>5.0625</v>
      </c>
      <c r="AF170" s="12">
        <v>4.8522012578610001</v>
      </c>
      <c r="AG170" s="12">
        <v>5</v>
      </c>
      <c r="AH170" s="13"/>
    </row>
    <row r="171" spans="1:34" ht="15.75" thickBot="1" x14ac:dyDescent="0.3">
      <c r="A171" s="9" t="s">
        <v>606</v>
      </c>
      <c r="B171" s="9" t="s">
        <v>607</v>
      </c>
      <c r="C171" s="9" t="s">
        <v>118</v>
      </c>
      <c r="D171" s="9" t="s">
        <v>608</v>
      </c>
      <c r="E171" s="10" t="s">
        <v>609</v>
      </c>
      <c r="F171" s="11">
        <v>132</v>
      </c>
      <c r="G171" s="11">
        <v>52</v>
      </c>
      <c r="H171" s="11">
        <v>12</v>
      </c>
      <c r="I171" s="11">
        <v>7</v>
      </c>
      <c r="J171" s="11">
        <v>5</v>
      </c>
      <c r="K171" s="11">
        <v>159</v>
      </c>
      <c r="L171" s="11">
        <v>115</v>
      </c>
      <c r="M171" s="11">
        <v>44</v>
      </c>
      <c r="N171" s="11">
        <v>15</v>
      </c>
      <c r="O171" s="11">
        <v>11</v>
      </c>
      <c r="P171" s="11">
        <v>4</v>
      </c>
      <c r="Q171" s="11">
        <v>1</v>
      </c>
      <c r="R171" s="11">
        <v>1</v>
      </c>
      <c r="S171" s="11">
        <v>0</v>
      </c>
      <c r="T171" s="12">
        <v>13.021739130434</v>
      </c>
      <c r="U171" s="12">
        <v>19.692307692307001</v>
      </c>
      <c r="V171" s="12">
        <v>12.187845303867</v>
      </c>
      <c r="W171" s="12">
        <v>14.473684210526001</v>
      </c>
      <c r="X171" s="12">
        <v>11</v>
      </c>
      <c r="Y171" s="12">
        <v>12</v>
      </c>
      <c r="Z171" s="12">
        <v>16.461538461538002</v>
      </c>
      <c r="AA171" s="12">
        <v>11.254143646408</v>
      </c>
      <c r="AB171" s="12">
        <v>13.78947368421</v>
      </c>
      <c r="AC171" s="12">
        <v>11</v>
      </c>
      <c r="AD171" s="12">
        <v>4.6032608695650001</v>
      </c>
      <c r="AE171" s="12">
        <v>5</v>
      </c>
      <c r="AF171" s="12">
        <v>4.574585635359</v>
      </c>
      <c r="AG171" s="12">
        <v>4.6842105263149998</v>
      </c>
      <c r="AH171" s="12">
        <v>4</v>
      </c>
    </row>
    <row r="172" spans="1:34" ht="15.75" thickBot="1" x14ac:dyDescent="0.3">
      <c r="A172" s="9" t="s">
        <v>610</v>
      </c>
      <c r="B172" s="9" t="s">
        <v>611</v>
      </c>
      <c r="C172" s="9" t="s">
        <v>118</v>
      </c>
      <c r="D172" s="9" t="s">
        <v>203</v>
      </c>
      <c r="E172" s="10" t="s">
        <v>612</v>
      </c>
      <c r="F172" s="11">
        <v>41</v>
      </c>
      <c r="G172" s="11">
        <v>24</v>
      </c>
      <c r="H172" s="11">
        <v>4</v>
      </c>
      <c r="I172" s="11">
        <v>2</v>
      </c>
      <c r="J172" s="11">
        <v>2</v>
      </c>
      <c r="K172" s="11">
        <v>56</v>
      </c>
      <c r="L172" s="11">
        <v>34</v>
      </c>
      <c r="M172" s="11">
        <v>22</v>
      </c>
      <c r="N172" s="11">
        <v>7</v>
      </c>
      <c r="O172" s="11">
        <v>6</v>
      </c>
      <c r="P172" s="11">
        <v>1</v>
      </c>
      <c r="Q172" s="11">
        <v>0</v>
      </c>
      <c r="R172" s="11">
        <v>0</v>
      </c>
      <c r="S172" s="11">
        <v>0</v>
      </c>
      <c r="T172" s="12">
        <v>14.584615384615001</v>
      </c>
      <c r="U172" s="12">
        <v>23.5</v>
      </c>
      <c r="V172" s="12">
        <v>13.845070422535001</v>
      </c>
      <c r="W172" s="12">
        <v>14.714285714284999</v>
      </c>
      <c r="X172" s="13"/>
      <c r="Y172" s="12">
        <v>12.523076923075999</v>
      </c>
      <c r="Z172" s="12">
        <v>12.25</v>
      </c>
      <c r="AA172" s="12">
        <v>12.394366197183</v>
      </c>
      <c r="AB172" s="12">
        <v>12.428571428571001</v>
      </c>
      <c r="AC172" s="13"/>
      <c r="AD172" s="12">
        <v>4.4000000000000004</v>
      </c>
      <c r="AE172" s="12">
        <v>5</v>
      </c>
      <c r="AF172" s="12">
        <v>4.3098591549289997</v>
      </c>
      <c r="AG172" s="12">
        <v>4.8571428571419997</v>
      </c>
      <c r="AH172" s="13"/>
    </row>
    <row r="173" spans="1:34" ht="15.75" thickBot="1" x14ac:dyDescent="0.3">
      <c r="A173" s="9" t="s">
        <v>613</v>
      </c>
      <c r="B173" s="9" t="s">
        <v>614</v>
      </c>
      <c r="C173" s="9" t="s">
        <v>118</v>
      </c>
      <c r="D173" s="9" t="s">
        <v>267</v>
      </c>
      <c r="E173" s="10" t="s">
        <v>2114</v>
      </c>
      <c r="F173" s="11">
        <v>656</v>
      </c>
      <c r="G173" s="11">
        <v>227</v>
      </c>
      <c r="H173" s="11">
        <v>46</v>
      </c>
      <c r="I173" s="11">
        <v>23</v>
      </c>
      <c r="J173" s="11">
        <v>23</v>
      </c>
      <c r="K173" s="11">
        <v>736</v>
      </c>
      <c r="L173" s="11">
        <v>553</v>
      </c>
      <c r="M173" s="11">
        <v>183</v>
      </c>
      <c r="N173" s="11">
        <v>105</v>
      </c>
      <c r="O173" s="11">
        <v>84</v>
      </c>
      <c r="P173" s="11">
        <v>21</v>
      </c>
      <c r="Q173" s="11">
        <v>10</v>
      </c>
      <c r="R173" s="11">
        <v>5</v>
      </c>
      <c r="S173" s="11">
        <v>5</v>
      </c>
      <c r="T173" s="12">
        <v>16.954699886749001</v>
      </c>
      <c r="U173" s="12">
        <v>22.191489361702001</v>
      </c>
      <c r="V173" s="12">
        <v>16.972813238770001</v>
      </c>
      <c r="W173" s="12">
        <v>14.919708029197</v>
      </c>
      <c r="X173" s="12">
        <v>15.9</v>
      </c>
      <c r="Y173" s="12">
        <v>15.388448471121</v>
      </c>
      <c r="Z173" s="12">
        <v>15.127659574468</v>
      </c>
      <c r="AA173" s="12">
        <v>15.79196217494</v>
      </c>
      <c r="AB173" s="12">
        <v>12.773722627737</v>
      </c>
      <c r="AC173" s="12">
        <v>10.9</v>
      </c>
      <c r="AD173" s="12">
        <v>4.8980747451860003</v>
      </c>
      <c r="AE173" s="12">
        <v>5.1063829787230004</v>
      </c>
      <c r="AF173" s="12">
        <v>4.8806146572099998</v>
      </c>
      <c r="AG173" s="12">
        <v>4.9708029197080004</v>
      </c>
      <c r="AH173" s="12">
        <v>4.2</v>
      </c>
    </row>
    <row r="174" spans="1:34" ht="15.75" thickBot="1" x14ac:dyDescent="0.3">
      <c r="A174" s="9" t="s">
        <v>616</v>
      </c>
      <c r="B174" s="9" t="s">
        <v>617</v>
      </c>
      <c r="C174" s="9" t="s">
        <v>118</v>
      </c>
      <c r="D174" s="9" t="s">
        <v>618</v>
      </c>
      <c r="E174" s="10" t="s">
        <v>184</v>
      </c>
      <c r="F174" s="11">
        <v>77</v>
      </c>
      <c r="G174" s="11">
        <v>31</v>
      </c>
      <c r="H174" s="11">
        <v>6</v>
      </c>
      <c r="I174" s="11">
        <v>3</v>
      </c>
      <c r="J174" s="11">
        <v>3</v>
      </c>
      <c r="K174" s="11">
        <v>85</v>
      </c>
      <c r="L174" s="11">
        <v>62</v>
      </c>
      <c r="M174" s="11">
        <v>23</v>
      </c>
      <c r="N174" s="11">
        <v>14</v>
      </c>
      <c r="O174" s="11">
        <v>10</v>
      </c>
      <c r="P174" s="11">
        <v>4</v>
      </c>
      <c r="Q174" s="11">
        <v>3</v>
      </c>
      <c r="R174" s="11">
        <v>2</v>
      </c>
      <c r="S174" s="11">
        <v>1</v>
      </c>
      <c r="T174" s="12">
        <v>15.379629629628999</v>
      </c>
      <c r="U174" s="12">
        <v>23.833333333333002</v>
      </c>
      <c r="V174" s="12">
        <v>15.149532710280001</v>
      </c>
      <c r="W174" s="12">
        <v>15.466666666666001</v>
      </c>
      <c r="X174" s="12">
        <v>13</v>
      </c>
      <c r="Y174" s="12">
        <v>14.175925925925</v>
      </c>
      <c r="Z174" s="12">
        <v>18.833333333333002</v>
      </c>
      <c r="AA174" s="12">
        <v>14.084112149532</v>
      </c>
      <c r="AB174" s="12">
        <v>14.866666666665999</v>
      </c>
      <c r="AC174" s="12">
        <v>13</v>
      </c>
      <c r="AD174" s="12">
        <v>4.6481481481479996</v>
      </c>
      <c r="AE174" s="12">
        <v>4.833333333333</v>
      </c>
      <c r="AF174" s="12">
        <v>4.6542056074760003</v>
      </c>
      <c r="AG174" s="12">
        <v>4.8</v>
      </c>
      <c r="AH174" s="12">
        <v>3.75</v>
      </c>
    </row>
    <row r="175" spans="1:34" ht="15.75" thickBot="1" x14ac:dyDescent="0.3">
      <c r="A175" s="9" t="s">
        <v>620</v>
      </c>
      <c r="B175" s="9" t="s">
        <v>621</v>
      </c>
      <c r="C175" s="9" t="s">
        <v>118</v>
      </c>
      <c r="D175" s="9" t="s">
        <v>590</v>
      </c>
      <c r="E175" s="10" t="s">
        <v>1515</v>
      </c>
      <c r="F175" s="11">
        <v>214</v>
      </c>
      <c r="G175" s="11">
        <v>83</v>
      </c>
      <c r="H175" s="11">
        <v>15</v>
      </c>
      <c r="I175" s="11">
        <v>6</v>
      </c>
      <c r="J175" s="11">
        <v>9</v>
      </c>
      <c r="K175" s="11">
        <v>252</v>
      </c>
      <c r="L175" s="11">
        <v>183</v>
      </c>
      <c r="M175" s="11">
        <v>69</v>
      </c>
      <c r="N175" s="11">
        <v>28</v>
      </c>
      <c r="O175" s="11">
        <v>23</v>
      </c>
      <c r="P175" s="11">
        <v>5</v>
      </c>
      <c r="Q175" s="11">
        <v>4</v>
      </c>
      <c r="R175" s="11">
        <v>3</v>
      </c>
      <c r="S175" s="11">
        <v>1</v>
      </c>
      <c r="T175" s="12">
        <v>15.245791245791001</v>
      </c>
      <c r="U175" s="12">
        <v>24.6</v>
      </c>
      <c r="V175" s="12">
        <v>14.836990595611001</v>
      </c>
      <c r="W175" s="12">
        <v>12.418604651161999</v>
      </c>
      <c r="X175" s="12">
        <v>19.8</v>
      </c>
      <c r="Y175" s="12">
        <v>13.589225589225</v>
      </c>
      <c r="Z175" s="12">
        <v>13.4</v>
      </c>
      <c r="AA175" s="12">
        <v>13.605015673981001</v>
      </c>
      <c r="AB175" s="12">
        <v>11.441860465115999</v>
      </c>
      <c r="AC175" s="12">
        <v>18.600000000000001</v>
      </c>
      <c r="AD175" s="12">
        <v>4.7171717171710004</v>
      </c>
      <c r="AE175" s="12">
        <v>5.0666666666660003</v>
      </c>
      <c r="AF175" s="12">
        <v>4.6865203761750003</v>
      </c>
      <c r="AG175" s="12">
        <v>4.8372093023250002</v>
      </c>
      <c r="AH175" s="12">
        <v>4.8</v>
      </c>
    </row>
    <row r="176" spans="1:34" ht="15.75" thickBot="1" x14ac:dyDescent="0.3">
      <c r="A176" s="9" t="s">
        <v>623</v>
      </c>
      <c r="B176" s="9" t="s">
        <v>624</v>
      </c>
      <c r="C176" s="9" t="s">
        <v>101</v>
      </c>
      <c r="D176" s="9" t="s">
        <v>590</v>
      </c>
      <c r="E176" s="10" t="s">
        <v>243</v>
      </c>
      <c r="F176" s="11">
        <v>6</v>
      </c>
      <c r="G176" s="11">
        <v>19</v>
      </c>
      <c r="H176" s="11">
        <v>3</v>
      </c>
      <c r="I176" s="11">
        <v>0</v>
      </c>
      <c r="J176" s="11">
        <v>3</v>
      </c>
      <c r="K176" s="11">
        <v>19</v>
      </c>
      <c r="L176" s="11">
        <v>5</v>
      </c>
      <c r="M176" s="11">
        <v>14</v>
      </c>
      <c r="N176" s="11">
        <v>2</v>
      </c>
      <c r="O176" s="11">
        <v>1</v>
      </c>
      <c r="P176" s="11">
        <v>1</v>
      </c>
      <c r="Q176" s="11">
        <v>1</v>
      </c>
      <c r="R176" s="11">
        <v>0</v>
      </c>
      <c r="S176" s="11">
        <v>1</v>
      </c>
      <c r="T176" s="12">
        <v>12.64</v>
      </c>
      <c r="U176" s="12">
        <v>20.666666666666</v>
      </c>
      <c r="V176" s="12">
        <v>10</v>
      </c>
      <c r="W176" s="12">
        <v>23.5</v>
      </c>
      <c r="X176" s="12">
        <v>17</v>
      </c>
      <c r="Y176" s="12">
        <v>10.36</v>
      </c>
      <c r="Z176" s="12">
        <v>5.333333333333</v>
      </c>
      <c r="AA176" s="12">
        <v>9.6842105263150007</v>
      </c>
      <c r="AB176" s="12">
        <v>21</v>
      </c>
      <c r="AC176" s="12">
        <v>17</v>
      </c>
      <c r="AD176" s="12">
        <v>3.68</v>
      </c>
      <c r="AE176" s="12">
        <v>5</v>
      </c>
      <c r="AF176" s="12">
        <v>3.3157894736840001</v>
      </c>
      <c r="AG176" s="12">
        <v>5</v>
      </c>
      <c r="AH176" s="12">
        <v>4</v>
      </c>
    </row>
    <row r="177" spans="1:34" ht="15.75" thickBot="1" x14ac:dyDescent="0.3">
      <c r="A177" s="9" t="s">
        <v>625</v>
      </c>
      <c r="B177" s="9" t="s">
        <v>626</v>
      </c>
      <c r="C177" s="9" t="s">
        <v>118</v>
      </c>
      <c r="D177" s="9" t="s">
        <v>237</v>
      </c>
      <c r="E177" s="10" t="s">
        <v>859</v>
      </c>
      <c r="F177" s="11">
        <v>134</v>
      </c>
      <c r="G177" s="11">
        <v>46</v>
      </c>
      <c r="H177" s="11">
        <v>4</v>
      </c>
      <c r="I177" s="11">
        <v>2</v>
      </c>
      <c r="J177" s="11">
        <v>2</v>
      </c>
      <c r="K177" s="11">
        <v>155</v>
      </c>
      <c r="L177" s="11">
        <v>122</v>
      </c>
      <c r="M177" s="11">
        <v>33</v>
      </c>
      <c r="N177" s="11">
        <v>21</v>
      </c>
      <c r="O177" s="11">
        <v>13</v>
      </c>
      <c r="P177" s="11">
        <v>8</v>
      </c>
      <c r="Q177" s="11">
        <v>3</v>
      </c>
      <c r="R177" s="11">
        <v>0</v>
      </c>
      <c r="S177" s="11">
        <v>3</v>
      </c>
      <c r="T177" s="12">
        <v>14.677777777777001</v>
      </c>
      <c r="U177" s="12">
        <v>17.25</v>
      </c>
      <c r="V177" s="12">
        <v>14.959770114942</v>
      </c>
      <c r="W177" s="12">
        <v>13.045454545454</v>
      </c>
      <c r="X177" s="12">
        <v>4.333333333333</v>
      </c>
      <c r="Y177" s="12">
        <v>13.205555555555</v>
      </c>
      <c r="Z177" s="12">
        <v>9.5</v>
      </c>
      <c r="AA177" s="12">
        <v>13.741379310344</v>
      </c>
      <c r="AB177" s="12">
        <v>10.636363636363001</v>
      </c>
      <c r="AC177" s="12">
        <v>4.333333333333</v>
      </c>
      <c r="AD177" s="12">
        <v>4.8777777777770002</v>
      </c>
      <c r="AE177" s="12">
        <v>5</v>
      </c>
      <c r="AF177" s="12">
        <v>4.885057471264</v>
      </c>
      <c r="AG177" s="12">
        <v>4.6818181818179996</v>
      </c>
      <c r="AH177" s="12">
        <v>4</v>
      </c>
    </row>
    <row r="178" spans="1:34" ht="15.75" thickBot="1" x14ac:dyDescent="0.3">
      <c r="A178" s="9" t="s">
        <v>628</v>
      </c>
      <c r="B178" s="9" t="s">
        <v>629</v>
      </c>
      <c r="C178" s="9" t="s">
        <v>96</v>
      </c>
      <c r="D178" s="9" t="s">
        <v>477</v>
      </c>
      <c r="E178" s="10" t="s">
        <v>464</v>
      </c>
      <c r="F178" s="11">
        <v>4</v>
      </c>
      <c r="G178" s="11">
        <v>5</v>
      </c>
      <c r="H178" s="11">
        <v>3</v>
      </c>
      <c r="I178" s="11">
        <v>2</v>
      </c>
      <c r="J178" s="11">
        <v>1</v>
      </c>
      <c r="K178" s="11">
        <v>6</v>
      </c>
      <c r="L178" s="11">
        <v>2</v>
      </c>
      <c r="M178" s="11">
        <v>4</v>
      </c>
      <c r="N178" s="11">
        <v>0</v>
      </c>
      <c r="O178" s="11">
        <v>0</v>
      </c>
      <c r="P178" s="11">
        <v>0</v>
      </c>
      <c r="Q178" s="11">
        <v>0</v>
      </c>
      <c r="R178" s="11">
        <v>0</v>
      </c>
      <c r="S178" s="11">
        <v>0</v>
      </c>
      <c r="T178" s="12">
        <v>16.777777777777001</v>
      </c>
      <c r="U178" s="12">
        <v>29.333333333333002</v>
      </c>
      <c r="V178" s="12">
        <v>10.5</v>
      </c>
      <c r="W178" s="13"/>
      <c r="X178" s="13"/>
      <c r="Y178" s="12">
        <v>5.5555555555550002</v>
      </c>
      <c r="Z178" s="12">
        <v>6</v>
      </c>
      <c r="AA178" s="12">
        <v>5.333333333333</v>
      </c>
      <c r="AB178" s="13"/>
      <c r="AC178" s="13"/>
      <c r="AD178" s="12">
        <v>4.2222222222220003</v>
      </c>
      <c r="AE178" s="12">
        <v>4.6666666666659999</v>
      </c>
      <c r="AF178" s="12">
        <v>4</v>
      </c>
      <c r="AG178" s="13"/>
      <c r="AH178" s="13"/>
    </row>
    <row r="179" spans="1:34" ht="15.75" thickBot="1" x14ac:dyDescent="0.3">
      <c r="A179" s="9" t="s">
        <v>630</v>
      </c>
      <c r="B179" s="9" t="s">
        <v>631</v>
      </c>
      <c r="C179" s="9" t="s">
        <v>101</v>
      </c>
      <c r="D179" s="9" t="s">
        <v>309</v>
      </c>
      <c r="E179" s="10" t="s">
        <v>103</v>
      </c>
      <c r="F179" s="11">
        <v>15</v>
      </c>
      <c r="G179" s="11">
        <v>27</v>
      </c>
      <c r="H179" s="11">
        <v>4</v>
      </c>
      <c r="I179" s="11">
        <v>1</v>
      </c>
      <c r="J179" s="11">
        <v>3</v>
      </c>
      <c r="K179" s="11">
        <v>33</v>
      </c>
      <c r="L179" s="11">
        <v>12</v>
      </c>
      <c r="M179" s="11">
        <v>21</v>
      </c>
      <c r="N179" s="11">
        <v>3</v>
      </c>
      <c r="O179" s="11">
        <v>2</v>
      </c>
      <c r="P179" s="11">
        <v>1</v>
      </c>
      <c r="Q179" s="11">
        <v>2</v>
      </c>
      <c r="R179" s="11">
        <v>0</v>
      </c>
      <c r="S179" s="11">
        <v>2</v>
      </c>
      <c r="T179" s="12">
        <v>10.928571428571001</v>
      </c>
      <c r="U179" s="12">
        <v>8.25</v>
      </c>
      <c r="V179" s="12">
        <v>11.212121212121</v>
      </c>
      <c r="W179" s="12">
        <v>14.333333333333</v>
      </c>
      <c r="X179" s="12">
        <v>6.5</v>
      </c>
      <c r="Y179" s="12">
        <v>10.357142857142</v>
      </c>
      <c r="Z179" s="12">
        <v>6.25</v>
      </c>
      <c r="AA179" s="12">
        <v>11.060606060606</v>
      </c>
      <c r="AB179" s="12">
        <v>10.666666666666</v>
      </c>
      <c r="AC179" s="12">
        <v>6.5</v>
      </c>
      <c r="AD179" s="12">
        <v>3.9285714285709998</v>
      </c>
      <c r="AE179" s="12">
        <v>5.25</v>
      </c>
      <c r="AF179" s="12">
        <v>3.7878787878779998</v>
      </c>
      <c r="AG179" s="12">
        <v>4.333333333333</v>
      </c>
      <c r="AH179" s="12">
        <v>3</v>
      </c>
    </row>
    <row r="180" spans="1:34" ht="15.75" thickBot="1" x14ac:dyDescent="0.3">
      <c r="A180" s="9" t="s">
        <v>632</v>
      </c>
      <c r="B180" s="9" t="s">
        <v>633</v>
      </c>
      <c r="C180" s="9" t="s">
        <v>118</v>
      </c>
      <c r="D180" s="9" t="s">
        <v>309</v>
      </c>
      <c r="E180" s="10" t="s">
        <v>634</v>
      </c>
      <c r="F180" s="11">
        <v>503</v>
      </c>
      <c r="G180" s="11">
        <v>175</v>
      </c>
      <c r="H180" s="11">
        <v>29</v>
      </c>
      <c r="I180" s="11">
        <v>14</v>
      </c>
      <c r="J180" s="11">
        <v>15</v>
      </c>
      <c r="K180" s="11">
        <v>544</v>
      </c>
      <c r="L180" s="11">
        <v>404</v>
      </c>
      <c r="M180" s="11">
        <v>140</v>
      </c>
      <c r="N180" s="11">
        <v>60</v>
      </c>
      <c r="O180" s="11">
        <v>50</v>
      </c>
      <c r="P180" s="11">
        <v>10</v>
      </c>
      <c r="Q180" s="11">
        <v>53</v>
      </c>
      <c r="R180" s="11">
        <v>41</v>
      </c>
      <c r="S180" s="11">
        <v>12</v>
      </c>
      <c r="T180" s="12">
        <v>13.548672566371</v>
      </c>
      <c r="U180" s="12">
        <v>17.896551724137002</v>
      </c>
      <c r="V180" s="12">
        <v>13.508580343213</v>
      </c>
      <c r="W180" s="12">
        <v>15.657142857142</v>
      </c>
      <c r="X180" s="12">
        <v>14.944444444444001</v>
      </c>
      <c r="Y180" s="12">
        <v>10.783185840708001</v>
      </c>
      <c r="Z180" s="12">
        <v>11.827586206895999</v>
      </c>
      <c r="AA180" s="12">
        <v>11.404056162246</v>
      </c>
      <c r="AB180" s="12">
        <v>10.742857142857</v>
      </c>
      <c r="AC180" s="12">
        <v>10.962962962962999</v>
      </c>
      <c r="AD180" s="12">
        <v>4.4292035398229999</v>
      </c>
      <c r="AE180" s="12">
        <v>4.8620689655170004</v>
      </c>
      <c r="AF180" s="12">
        <v>4.3790951638060003</v>
      </c>
      <c r="AG180" s="12">
        <v>4.8714285714279999</v>
      </c>
      <c r="AH180" s="12">
        <v>4.1666666666659999</v>
      </c>
    </row>
    <row r="181" spans="1:34" ht="15.75" thickBot="1" x14ac:dyDescent="0.3">
      <c r="A181" s="9" t="s">
        <v>635</v>
      </c>
      <c r="B181" s="9" t="s">
        <v>636</v>
      </c>
      <c r="C181" s="9" t="s">
        <v>118</v>
      </c>
      <c r="D181" s="9" t="s">
        <v>459</v>
      </c>
      <c r="E181" s="10" t="s">
        <v>637</v>
      </c>
      <c r="F181" s="11">
        <v>60</v>
      </c>
      <c r="G181" s="11">
        <v>33</v>
      </c>
      <c r="H181" s="11">
        <v>5</v>
      </c>
      <c r="I181" s="11">
        <v>1</v>
      </c>
      <c r="J181" s="11">
        <v>4</v>
      </c>
      <c r="K181" s="11">
        <v>79</v>
      </c>
      <c r="L181" s="11">
        <v>52</v>
      </c>
      <c r="M181" s="11">
        <v>27</v>
      </c>
      <c r="N181" s="11">
        <v>11</v>
      </c>
      <c r="O181" s="11">
        <v>8</v>
      </c>
      <c r="P181" s="11">
        <v>3</v>
      </c>
      <c r="Q181" s="11">
        <v>0</v>
      </c>
      <c r="R181" s="11">
        <v>0</v>
      </c>
      <c r="S181" s="11">
        <v>0</v>
      </c>
      <c r="T181" s="12">
        <v>16.548387096774</v>
      </c>
      <c r="U181" s="12">
        <v>20.2</v>
      </c>
      <c r="V181" s="12">
        <v>15.257425742574</v>
      </c>
      <c r="W181" s="12">
        <v>19</v>
      </c>
      <c r="X181" s="13"/>
      <c r="Y181" s="12">
        <v>14.419354838708999</v>
      </c>
      <c r="Z181" s="12">
        <v>10</v>
      </c>
      <c r="AA181" s="12">
        <v>14.029702970297</v>
      </c>
      <c r="AB181" s="12">
        <v>14.384615384615</v>
      </c>
      <c r="AC181" s="13"/>
      <c r="AD181" s="12">
        <v>4.6236559139780002</v>
      </c>
      <c r="AE181" s="12">
        <v>4.5999999999999996</v>
      </c>
      <c r="AF181" s="12">
        <v>4.564356435643</v>
      </c>
      <c r="AG181" s="12">
        <v>4.6923076923069997</v>
      </c>
      <c r="AH181" s="13"/>
    </row>
    <row r="182" spans="1:34" ht="15.75" thickBot="1" x14ac:dyDescent="0.3">
      <c r="A182" s="9" t="s">
        <v>638</v>
      </c>
      <c r="B182" s="9" t="s">
        <v>639</v>
      </c>
      <c r="C182" s="9" t="s">
        <v>118</v>
      </c>
      <c r="D182" s="9" t="s">
        <v>237</v>
      </c>
      <c r="E182" s="10" t="s">
        <v>1666</v>
      </c>
      <c r="F182" s="11">
        <v>149</v>
      </c>
      <c r="G182" s="11">
        <v>41</v>
      </c>
      <c r="H182" s="11">
        <v>7</v>
      </c>
      <c r="I182" s="11">
        <v>1</v>
      </c>
      <c r="J182" s="11">
        <v>6</v>
      </c>
      <c r="K182" s="11">
        <v>162</v>
      </c>
      <c r="L182" s="11">
        <v>131</v>
      </c>
      <c r="M182" s="11">
        <v>31</v>
      </c>
      <c r="N182" s="11">
        <v>26</v>
      </c>
      <c r="O182" s="11">
        <v>23</v>
      </c>
      <c r="P182" s="11">
        <v>3</v>
      </c>
      <c r="Q182" s="11">
        <v>1</v>
      </c>
      <c r="R182" s="11">
        <v>0</v>
      </c>
      <c r="S182" s="11">
        <v>1</v>
      </c>
      <c r="T182" s="12">
        <v>15.805263157894</v>
      </c>
      <c r="U182" s="12">
        <v>18</v>
      </c>
      <c r="V182" s="12">
        <v>17.038095238095</v>
      </c>
      <c r="W182" s="12">
        <v>14.75</v>
      </c>
      <c r="X182" s="12">
        <v>33</v>
      </c>
      <c r="Y182" s="12">
        <v>13.773684210526</v>
      </c>
      <c r="Z182" s="12">
        <v>12.285714285714</v>
      </c>
      <c r="AA182" s="12">
        <v>14.409523809523</v>
      </c>
      <c r="AB182" s="12">
        <v>13.25</v>
      </c>
      <c r="AC182" s="12">
        <v>11</v>
      </c>
      <c r="AD182" s="12">
        <v>4.7736842105259996</v>
      </c>
      <c r="AE182" s="12">
        <v>5.1428571428570002</v>
      </c>
      <c r="AF182" s="12">
        <v>4.7619047619039998</v>
      </c>
      <c r="AG182" s="12">
        <v>4.7777777777769996</v>
      </c>
      <c r="AH182" s="12">
        <v>4</v>
      </c>
    </row>
    <row r="183" spans="1:34" ht="15.75" thickBot="1" x14ac:dyDescent="0.3">
      <c r="A183" s="9" t="s">
        <v>641</v>
      </c>
      <c r="B183" s="9" t="s">
        <v>642</v>
      </c>
      <c r="C183" s="9" t="s">
        <v>118</v>
      </c>
      <c r="D183" s="9" t="s">
        <v>477</v>
      </c>
      <c r="E183" s="10" t="s">
        <v>2115</v>
      </c>
      <c r="F183" s="11">
        <v>329</v>
      </c>
      <c r="G183" s="11">
        <v>140</v>
      </c>
      <c r="H183" s="11">
        <v>19</v>
      </c>
      <c r="I183" s="11">
        <v>6</v>
      </c>
      <c r="J183" s="11">
        <v>13</v>
      </c>
      <c r="K183" s="11">
        <v>399</v>
      </c>
      <c r="L183" s="11">
        <v>285</v>
      </c>
      <c r="M183" s="11">
        <v>114</v>
      </c>
      <c r="N183" s="11">
        <v>46</v>
      </c>
      <c r="O183" s="11">
        <v>37</v>
      </c>
      <c r="P183" s="11">
        <v>9</v>
      </c>
      <c r="Q183" s="11">
        <v>9</v>
      </c>
      <c r="R183" s="11">
        <v>5</v>
      </c>
      <c r="S183" s="11">
        <v>4</v>
      </c>
      <c r="T183" s="12">
        <v>16.081023454156998</v>
      </c>
      <c r="U183" s="12">
        <v>17.826086956520999</v>
      </c>
      <c r="V183" s="12">
        <v>16.413861386137999</v>
      </c>
      <c r="W183" s="12">
        <v>14.283333333332999</v>
      </c>
      <c r="X183" s="12">
        <v>18.5625</v>
      </c>
      <c r="Y183" s="12">
        <v>13.562899786779999</v>
      </c>
      <c r="Z183" s="12">
        <v>10.304347826087</v>
      </c>
      <c r="AA183" s="12">
        <v>13.821782178216999</v>
      </c>
      <c r="AB183" s="12">
        <v>10.783333333332999</v>
      </c>
      <c r="AC183" s="12">
        <v>14.6875</v>
      </c>
      <c r="AD183" s="12">
        <v>4.4861407249459999</v>
      </c>
      <c r="AE183" s="12">
        <v>5.2173913043470002</v>
      </c>
      <c r="AF183" s="12">
        <v>4.4336633663359999</v>
      </c>
      <c r="AG183" s="12">
        <v>4.75</v>
      </c>
      <c r="AH183" s="12">
        <v>4.8125</v>
      </c>
    </row>
    <row r="184" spans="1:34" ht="15.75" thickBot="1" x14ac:dyDescent="0.3">
      <c r="A184" s="9" t="s">
        <v>644</v>
      </c>
      <c r="B184" s="9" t="s">
        <v>645</v>
      </c>
      <c r="C184" s="9" t="s">
        <v>118</v>
      </c>
      <c r="D184" s="9" t="s">
        <v>176</v>
      </c>
      <c r="E184" s="10" t="s">
        <v>2116</v>
      </c>
      <c r="F184" s="11">
        <v>196</v>
      </c>
      <c r="G184" s="11">
        <v>58</v>
      </c>
      <c r="H184" s="11">
        <v>10</v>
      </c>
      <c r="I184" s="11">
        <v>4</v>
      </c>
      <c r="J184" s="11">
        <v>6</v>
      </c>
      <c r="K184" s="11">
        <v>218</v>
      </c>
      <c r="L184" s="11">
        <v>168</v>
      </c>
      <c r="M184" s="11">
        <v>50</v>
      </c>
      <c r="N184" s="11">
        <v>26</v>
      </c>
      <c r="O184" s="11">
        <v>23</v>
      </c>
      <c r="P184" s="11">
        <v>3</v>
      </c>
      <c r="Q184" s="11">
        <v>1</v>
      </c>
      <c r="R184" s="11">
        <v>1</v>
      </c>
      <c r="S184" s="11">
        <v>0</v>
      </c>
      <c r="T184" s="12">
        <v>14.830708661417001</v>
      </c>
      <c r="U184" s="12">
        <v>15.3</v>
      </c>
      <c r="V184" s="12">
        <v>15.066371681414999</v>
      </c>
      <c r="W184" s="12">
        <v>12.666666666666</v>
      </c>
      <c r="X184" s="12">
        <v>7</v>
      </c>
      <c r="Y184" s="12">
        <v>13.854330708660999</v>
      </c>
      <c r="Z184" s="12">
        <v>11.2</v>
      </c>
      <c r="AA184" s="12">
        <v>14.265486725662999</v>
      </c>
      <c r="AB184" s="12">
        <v>10.925925925925</v>
      </c>
      <c r="AC184" s="12">
        <v>7</v>
      </c>
      <c r="AD184" s="12">
        <v>4.685039370078</v>
      </c>
      <c r="AE184" s="12">
        <v>5</v>
      </c>
      <c r="AF184" s="12">
        <v>4.6769911504420003</v>
      </c>
      <c r="AG184" s="12">
        <v>4.7037037037029998</v>
      </c>
      <c r="AH184" s="12">
        <v>4</v>
      </c>
    </row>
    <row r="185" spans="1:34" ht="15.75" thickBot="1" x14ac:dyDescent="0.3">
      <c r="A185" s="9" t="s">
        <v>647</v>
      </c>
      <c r="B185" s="9" t="s">
        <v>648</v>
      </c>
      <c r="C185" s="9" t="s">
        <v>118</v>
      </c>
      <c r="D185" s="9" t="s">
        <v>649</v>
      </c>
      <c r="E185" s="10" t="s">
        <v>1297</v>
      </c>
      <c r="F185" s="11">
        <v>161</v>
      </c>
      <c r="G185" s="11">
        <v>55</v>
      </c>
      <c r="H185" s="11">
        <v>10</v>
      </c>
      <c r="I185" s="11">
        <v>4</v>
      </c>
      <c r="J185" s="11">
        <v>6</v>
      </c>
      <c r="K185" s="11">
        <v>181</v>
      </c>
      <c r="L185" s="11">
        <v>140</v>
      </c>
      <c r="M185" s="11">
        <v>41</v>
      </c>
      <c r="N185" s="11">
        <v>16</v>
      </c>
      <c r="O185" s="11">
        <v>13</v>
      </c>
      <c r="P185" s="11">
        <v>3</v>
      </c>
      <c r="Q185" s="11">
        <v>9</v>
      </c>
      <c r="R185" s="11">
        <v>4</v>
      </c>
      <c r="S185" s="11">
        <v>5</v>
      </c>
      <c r="T185" s="12">
        <v>13.976851851851</v>
      </c>
      <c r="U185" s="12">
        <v>14.8</v>
      </c>
      <c r="V185" s="12">
        <v>13.801075268817</v>
      </c>
      <c r="W185" s="12">
        <v>14.769230769229999</v>
      </c>
      <c r="X185" s="12">
        <v>13.2</v>
      </c>
      <c r="Y185" s="12">
        <v>11.75</v>
      </c>
      <c r="Z185" s="12">
        <v>8.6999999999999993</v>
      </c>
      <c r="AA185" s="12">
        <v>11.741935483871</v>
      </c>
      <c r="AB185" s="12">
        <v>12.076923076923</v>
      </c>
      <c r="AC185" s="12">
        <v>13.2</v>
      </c>
      <c r="AD185" s="12">
        <v>4.6712962962960001</v>
      </c>
      <c r="AE185" s="12">
        <v>5.2</v>
      </c>
      <c r="AF185" s="12">
        <v>4.6612903225800002</v>
      </c>
      <c r="AG185" s="12">
        <v>5.0769230769230003</v>
      </c>
      <c r="AH185" s="12">
        <v>4</v>
      </c>
    </row>
    <row r="186" spans="1:34" ht="15.75" thickBot="1" x14ac:dyDescent="0.3">
      <c r="A186" s="9" t="s">
        <v>651</v>
      </c>
      <c r="B186" s="9" t="s">
        <v>652</v>
      </c>
      <c r="C186" s="9" t="s">
        <v>653</v>
      </c>
      <c r="D186" s="9" t="s">
        <v>649</v>
      </c>
      <c r="E186" s="10" t="s">
        <v>535</v>
      </c>
      <c r="F186" s="11">
        <v>5</v>
      </c>
      <c r="G186" s="11">
        <v>9</v>
      </c>
      <c r="H186" s="11">
        <v>1</v>
      </c>
      <c r="I186" s="11">
        <v>0</v>
      </c>
      <c r="J186" s="11">
        <v>1</v>
      </c>
      <c r="K186" s="11">
        <v>12</v>
      </c>
      <c r="L186" s="11">
        <v>5</v>
      </c>
      <c r="M186" s="11">
        <v>7</v>
      </c>
      <c r="N186" s="11">
        <v>1</v>
      </c>
      <c r="O186" s="11">
        <v>0</v>
      </c>
      <c r="P186" s="11">
        <v>1</v>
      </c>
      <c r="Q186" s="11">
        <v>0</v>
      </c>
      <c r="R186" s="11">
        <v>0</v>
      </c>
      <c r="S186" s="11">
        <v>0</v>
      </c>
      <c r="T186" s="12">
        <v>15</v>
      </c>
      <c r="U186" s="12">
        <v>21</v>
      </c>
      <c r="V186" s="12">
        <v>14.421052631578</v>
      </c>
      <c r="W186" s="12">
        <v>13</v>
      </c>
      <c r="X186" s="13"/>
      <c r="Y186" s="12">
        <v>11.714285714284999</v>
      </c>
      <c r="Z186" s="12">
        <v>3</v>
      </c>
      <c r="AA186" s="12">
        <v>12.421052631578</v>
      </c>
      <c r="AB186" s="12">
        <v>13</v>
      </c>
      <c r="AC186" s="13"/>
      <c r="AD186" s="12">
        <v>4.2857142857139996</v>
      </c>
      <c r="AE186" s="12">
        <v>5</v>
      </c>
      <c r="AF186" s="12">
        <v>4.1578947368419996</v>
      </c>
      <c r="AG186" s="12">
        <v>5</v>
      </c>
      <c r="AH186" s="13"/>
    </row>
    <row r="187" spans="1:34" ht="15.75" thickBot="1" x14ac:dyDescent="0.3">
      <c r="A187" s="9" t="s">
        <v>655</v>
      </c>
      <c r="B187" s="9" t="s">
        <v>656</v>
      </c>
      <c r="C187" s="9" t="s">
        <v>101</v>
      </c>
      <c r="D187" s="9" t="s">
        <v>410</v>
      </c>
      <c r="E187" s="10" t="s">
        <v>657</v>
      </c>
      <c r="F187" s="11">
        <v>65</v>
      </c>
      <c r="G187" s="11">
        <v>46</v>
      </c>
      <c r="H187" s="11">
        <v>10</v>
      </c>
      <c r="I187" s="11">
        <v>8</v>
      </c>
      <c r="J187" s="11">
        <v>2</v>
      </c>
      <c r="K187" s="11">
        <v>85</v>
      </c>
      <c r="L187" s="11">
        <v>43</v>
      </c>
      <c r="M187" s="11">
        <v>42</v>
      </c>
      <c r="N187" s="11">
        <v>13</v>
      </c>
      <c r="O187" s="11">
        <v>9</v>
      </c>
      <c r="P187" s="11">
        <v>4</v>
      </c>
      <c r="Q187" s="11">
        <v>6</v>
      </c>
      <c r="R187" s="11">
        <v>6</v>
      </c>
      <c r="S187" s="11">
        <v>0</v>
      </c>
      <c r="T187" s="12">
        <v>15.198198198198</v>
      </c>
      <c r="U187" s="12">
        <v>23.5</v>
      </c>
      <c r="V187" s="12">
        <v>13.017699115044</v>
      </c>
      <c r="W187" s="12">
        <v>16.615384615383999</v>
      </c>
      <c r="X187" s="12">
        <v>11.5</v>
      </c>
      <c r="Y187" s="12">
        <v>8.6036036036030001</v>
      </c>
      <c r="Z187" s="12">
        <v>6.4</v>
      </c>
      <c r="AA187" s="12">
        <v>8.0796460176989999</v>
      </c>
      <c r="AB187" s="12">
        <v>7.76923076923</v>
      </c>
      <c r="AC187" s="12">
        <v>10</v>
      </c>
      <c r="AD187" s="12">
        <v>4.333333333333</v>
      </c>
      <c r="AE187" s="12">
        <v>5</v>
      </c>
      <c r="AF187" s="12">
        <v>4.2123893805300003</v>
      </c>
      <c r="AG187" s="12">
        <v>4.76923076923</v>
      </c>
      <c r="AH187" s="12">
        <v>4.6666666666659999</v>
      </c>
    </row>
    <row r="188" spans="1:34" ht="15.75" thickBot="1" x14ac:dyDescent="0.3">
      <c r="A188" s="9" t="s">
        <v>658</v>
      </c>
      <c r="B188" s="9" t="s">
        <v>659</v>
      </c>
      <c r="C188" s="9" t="s">
        <v>96</v>
      </c>
      <c r="D188" s="9" t="s">
        <v>106</v>
      </c>
      <c r="E188" s="10" t="s">
        <v>386</v>
      </c>
      <c r="F188" s="11">
        <v>28</v>
      </c>
      <c r="G188" s="11">
        <v>5</v>
      </c>
      <c r="H188" s="11">
        <v>3</v>
      </c>
      <c r="I188" s="11">
        <v>2</v>
      </c>
      <c r="J188" s="11">
        <v>1</v>
      </c>
      <c r="K188" s="11">
        <v>29</v>
      </c>
      <c r="L188" s="11">
        <v>25</v>
      </c>
      <c r="M188" s="11">
        <v>4</v>
      </c>
      <c r="N188" s="11">
        <v>0</v>
      </c>
      <c r="O188" s="11">
        <v>0</v>
      </c>
      <c r="P188" s="11">
        <v>0</v>
      </c>
      <c r="Q188" s="11">
        <v>1</v>
      </c>
      <c r="R188" s="11">
        <v>1</v>
      </c>
      <c r="S188" s="11">
        <v>0</v>
      </c>
      <c r="T188" s="12">
        <v>4.2121212121209997</v>
      </c>
      <c r="U188" s="12">
        <v>7</v>
      </c>
      <c r="V188" s="12">
        <v>3.7931034482750001</v>
      </c>
      <c r="W188" s="13"/>
      <c r="X188" s="12">
        <v>8</v>
      </c>
      <c r="Y188" s="12">
        <v>1</v>
      </c>
      <c r="Z188" s="12">
        <v>1</v>
      </c>
      <c r="AA188" s="12">
        <v>1</v>
      </c>
      <c r="AB188" s="13"/>
      <c r="AC188" s="12">
        <v>1</v>
      </c>
      <c r="AD188" s="12">
        <v>4.363636363636</v>
      </c>
      <c r="AE188" s="12">
        <v>4.6666666666659999</v>
      </c>
      <c r="AF188" s="12">
        <v>4.3103448275860003</v>
      </c>
      <c r="AG188" s="13"/>
      <c r="AH188" s="12">
        <v>5</v>
      </c>
    </row>
    <row r="189" spans="1:34" ht="15.75" thickBot="1" x14ac:dyDescent="0.3">
      <c r="A189" s="9" t="s">
        <v>660</v>
      </c>
      <c r="B189" s="9" t="s">
        <v>661</v>
      </c>
      <c r="C189" s="9" t="s">
        <v>118</v>
      </c>
      <c r="D189" s="9" t="s">
        <v>102</v>
      </c>
      <c r="E189" s="10" t="s">
        <v>448</v>
      </c>
      <c r="F189" s="11">
        <v>109</v>
      </c>
      <c r="G189" s="11">
        <v>41</v>
      </c>
      <c r="H189" s="11">
        <v>9</v>
      </c>
      <c r="I189" s="11">
        <v>5</v>
      </c>
      <c r="J189" s="11">
        <v>4</v>
      </c>
      <c r="K189" s="11">
        <v>125</v>
      </c>
      <c r="L189" s="11">
        <v>92</v>
      </c>
      <c r="M189" s="11">
        <v>33</v>
      </c>
      <c r="N189" s="11">
        <v>15</v>
      </c>
      <c r="O189" s="11">
        <v>12</v>
      </c>
      <c r="P189" s="11">
        <v>3</v>
      </c>
      <c r="Q189" s="11">
        <v>2</v>
      </c>
      <c r="R189" s="11">
        <v>1</v>
      </c>
      <c r="S189" s="11">
        <v>1</v>
      </c>
      <c r="T189" s="12">
        <v>17.686666666666</v>
      </c>
      <c r="U189" s="12">
        <v>18.333333333333002</v>
      </c>
      <c r="V189" s="12">
        <v>17.369863013698001</v>
      </c>
      <c r="W189" s="12">
        <v>17.473684210525999</v>
      </c>
      <c r="X189" s="12">
        <v>8.5</v>
      </c>
      <c r="Y189" s="12">
        <v>16.226666666665999</v>
      </c>
      <c r="Z189" s="12">
        <v>6.1111111111109997</v>
      </c>
      <c r="AA189" s="12">
        <v>16.910958904108998</v>
      </c>
      <c r="AB189" s="12">
        <v>15.052631578947</v>
      </c>
      <c r="AC189" s="12">
        <v>2.5</v>
      </c>
      <c r="AD189" s="12">
        <v>4.5</v>
      </c>
      <c r="AE189" s="12">
        <v>4.6666666666659999</v>
      </c>
      <c r="AF189" s="12">
        <v>4.4589041095889996</v>
      </c>
      <c r="AG189" s="12">
        <v>4.6842105263149998</v>
      </c>
      <c r="AH189" s="12">
        <v>4</v>
      </c>
    </row>
    <row r="190" spans="1:34" ht="15.75" thickBot="1" x14ac:dyDescent="0.3">
      <c r="A190" s="9" t="s">
        <v>662</v>
      </c>
      <c r="B190" s="9" t="s">
        <v>663</v>
      </c>
      <c r="C190" s="9" t="s">
        <v>110</v>
      </c>
      <c r="D190" s="9" t="s">
        <v>500</v>
      </c>
      <c r="E190" s="10" t="s">
        <v>830</v>
      </c>
      <c r="F190" s="11">
        <v>233</v>
      </c>
      <c r="G190" s="11">
        <v>38</v>
      </c>
      <c r="H190" s="11">
        <v>17</v>
      </c>
      <c r="I190" s="11">
        <v>13</v>
      </c>
      <c r="J190" s="11">
        <v>4</v>
      </c>
      <c r="K190" s="11">
        <v>157</v>
      </c>
      <c r="L190" s="11">
        <v>133</v>
      </c>
      <c r="M190" s="11">
        <v>24</v>
      </c>
      <c r="N190" s="11">
        <v>62</v>
      </c>
      <c r="O190" s="11">
        <v>54</v>
      </c>
      <c r="P190" s="11">
        <v>8</v>
      </c>
      <c r="Q190" s="11">
        <v>40</v>
      </c>
      <c r="R190" s="11">
        <v>37</v>
      </c>
      <c r="S190" s="11">
        <v>3</v>
      </c>
      <c r="T190" s="12">
        <v>14.918819188191</v>
      </c>
      <c r="U190" s="12">
        <v>17.941176470588001</v>
      </c>
      <c r="V190" s="12">
        <v>15.347150259067</v>
      </c>
      <c r="W190" s="12">
        <v>13.838709677419001</v>
      </c>
      <c r="X190" s="12">
        <v>16.925000000000001</v>
      </c>
      <c r="Y190" s="12">
        <v>10.944649446493999</v>
      </c>
      <c r="Z190" s="12">
        <v>6.7058823529409999</v>
      </c>
      <c r="AA190" s="12">
        <v>11.388601036269</v>
      </c>
      <c r="AB190" s="12">
        <v>10.790322580645</v>
      </c>
      <c r="AC190" s="12">
        <v>12.925000000000001</v>
      </c>
      <c r="AD190" s="12">
        <v>4.9188191881909997</v>
      </c>
      <c r="AE190" s="12">
        <v>5.1764705882350004</v>
      </c>
      <c r="AF190" s="12">
        <v>4.8393782383410002</v>
      </c>
      <c r="AG190" s="12">
        <v>5.0645161290320004</v>
      </c>
      <c r="AH190" s="12">
        <v>4.8499999999999996</v>
      </c>
    </row>
    <row r="191" spans="1:34" ht="15.75" thickBot="1" x14ac:dyDescent="0.3">
      <c r="A191" s="9" t="s">
        <v>665</v>
      </c>
      <c r="B191" s="9" t="s">
        <v>666</v>
      </c>
      <c r="C191" s="9" t="s">
        <v>101</v>
      </c>
      <c r="D191" s="9" t="s">
        <v>500</v>
      </c>
      <c r="E191" s="10" t="s">
        <v>667</v>
      </c>
      <c r="F191" s="11">
        <v>27</v>
      </c>
      <c r="G191" s="11">
        <v>21</v>
      </c>
      <c r="H191" s="11">
        <v>3</v>
      </c>
      <c r="I191" s="11">
        <v>2</v>
      </c>
      <c r="J191" s="11">
        <v>1</v>
      </c>
      <c r="K191" s="11">
        <v>40</v>
      </c>
      <c r="L191" s="11">
        <v>21</v>
      </c>
      <c r="M191" s="11">
        <v>19</v>
      </c>
      <c r="N191" s="11">
        <v>2</v>
      </c>
      <c r="O191" s="11">
        <v>2</v>
      </c>
      <c r="P191" s="11">
        <v>0</v>
      </c>
      <c r="Q191" s="11">
        <v>3</v>
      </c>
      <c r="R191" s="11">
        <v>2</v>
      </c>
      <c r="S191" s="11">
        <v>1</v>
      </c>
      <c r="T191" s="12">
        <v>12.729166666666</v>
      </c>
      <c r="U191" s="12">
        <v>18.666666666666</v>
      </c>
      <c r="V191" s="12">
        <v>12.119047619047</v>
      </c>
      <c r="W191" s="12">
        <v>19</v>
      </c>
      <c r="X191" s="12">
        <v>7.333333333333</v>
      </c>
      <c r="Y191" s="12">
        <v>9.8541666666659999</v>
      </c>
      <c r="Z191" s="12">
        <v>7.333333333333</v>
      </c>
      <c r="AA191" s="12">
        <v>10.047619047618999</v>
      </c>
      <c r="AB191" s="12">
        <v>16.5</v>
      </c>
      <c r="AC191" s="12">
        <v>3.333333333333</v>
      </c>
      <c r="AD191" s="12">
        <v>4.2291666666659999</v>
      </c>
      <c r="AE191" s="12">
        <v>5.6666666666659999</v>
      </c>
      <c r="AF191" s="12">
        <v>4.0476190476190004</v>
      </c>
      <c r="AG191" s="12">
        <v>5</v>
      </c>
      <c r="AH191" s="12">
        <v>4</v>
      </c>
    </row>
    <row r="192" spans="1:34" ht="15.75" thickBot="1" x14ac:dyDescent="0.3">
      <c r="A192" s="9" t="s">
        <v>668</v>
      </c>
      <c r="B192" s="9" t="s">
        <v>669</v>
      </c>
      <c r="C192" s="9" t="s">
        <v>118</v>
      </c>
      <c r="D192" s="9" t="s">
        <v>670</v>
      </c>
      <c r="E192" s="10" t="s">
        <v>2117</v>
      </c>
      <c r="F192" s="11">
        <v>281</v>
      </c>
      <c r="G192" s="11">
        <v>119</v>
      </c>
      <c r="H192" s="11">
        <v>16</v>
      </c>
      <c r="I192" s="11">
        <v>9</v>
      </c>
      <c r="J192" s="11">
        <v>7</v>
      </c>
      <c r="K192" s="11">
        <v>326</v>
      </c>
      <c r="L192" s="11">
        <v>230</v>
      </c>
      <c r="M192" s="11">
        <v>96</v>
      </c>
      <c r="N192" s="11">
        <v>53</v>
      </c>
      <c r="O192" s="11">
        <v>44</v>
      </c>
      <c r="P192" s="11">
        <v>9</v>
      </c>
      <c r="Q192" s="11">
        <v>12</v>
      </c>
      <c r="R192" s="11">
        <v>5</v>
      </c>
      <c r="S192" s="11">
        <v>7</v>
      </c>
      <c r="T192" s="12">
        <v>15.585000000000001</v>
      </c>
      <c r="U192" s="12">
        <v>19.9375</v>
      </c>
      <c r="V192" s="12">
        <v>13.844638949670999</v>
      </c>
      <c r="W192" s="12">
        <v>14.116666666665999</v>
      </c>
      <c r="X192" s="12">
        <v>22.166666666666</v>
      </c>
      <c r="Y192" s="12">
        <v>13.8575</v>
      </c>
      <c r="Z192" s="12">
        <v>14.6875</v>
      </c>
      <c r="AA192" s="12">
        <v>12.376367614878999</v>
      </c>
      <c r="AB192" s="12">
        <v>13.083333333333</v>
      </c>
      <c r="AC192" s="12">
        <v>17.833333333333002</v>
      </c>
      <c r="AD192" s="12">
        <v>4.7699999999999996</v>
      </c>
      <c r="AE192" s="12">
        <v>5.25</v>
      </c>
      <c r="AF192" s="12">
        <v>4.6586433260389999</v>
      </c>
      <c r="AG192" s="12">
        <v>4.9333333333329996</v>
      </c>
      <c r="AH192" s="12">
        <v>4.833333333333</v>
      </c>
    </row>
    <row r="193" spans="1:34" ht="15.75" thickBot="1" x14ac:dyDescent="0.3">
      <c r="A193" s="9" t="s">
        <v>672</v>
      </c>
      <c r="B193" s="9" t="s">
        <v>673</v>
      </c>
      <c r="C193" s="9" t="s">
        <v>118</v>
      </c>
      <c r="D193" s="9" t="s">
        <v>255</v>
      </c>
      <c r="E193" s="10" t="s">
        <v>289</v>
      </c>
      <c r="F193" s="11">
        <v>119</v>
      </c>
      <c r="G193" s="11">
        <v>43</v>
      </c>
      <c r="H193" s="11">
        <v>9</v>
      </c>
      <c r="I193" s="11">
        <v>4</v>
      </c>
      <c r="J193" s="11">
        <v>5</v>
      </c>
      <c r="K193" s="11">
        <v>132</v>
      </c>
      <c r="L193" s="11">
        <v>98</v>
      </c>
      <c r="M193" s="11">
        <v>34</v>
      </c>
      <c r="N193" s="11">
        <v>21</v>
      </c>
      <c r="O193" s="11">
        <v>17</v>
      </c>
      <c r="P193" s="11">
        <v>4</v>
      </c>
      <c r="Q193" s="11">
        <v>4</v>
      </c>
      <c r="R193" s="11">
        <v>1</v>
      </c>
      <c r="S193" s="11">
        <v>3</v>
      </c>
      <c r="T193" s="12">
        <v>15.919753086419</v>
      </c>
      <c r="U193" s="12">
        <v>19.8</v>
      </c>
      <c r="V193" s="12">
        <v>16.087628865978999</v>
      </c>
      <c r="W193" s="12">
        <v>16.36</v>
      </c>
      <c r="X193" s="12">
        <v>17.5</v>
      </c>
      <c r="Y193" s="12">
        <v>13.962962962962999</v>
      </c>
      <c r="Z193" s="12">
        <v>14.8</v>
      </c>
      <c r="AA193" s="12">
        <v>13.778350515463</v>
      </c>
      <c r="AB193" s="12">
        <v>14</v>
      </c>
      <c r="AC193" s="12">
        <v>17.5</v>
      </c>
      <c r="AD193" s="12">
        <v>4.5617283950610004</v>
      </c>
      <c r="AE193" s="12">
        <v>5.0999999999999996</v>
      </c>
      <c r="AF193" s="12">
        <v>4.5515463917519998</v>
      </c>
      <c r="AG193" s="12">
        <v>4.5999999999999996</v>
      </c>
      <c r="AH193" s="12">
        <v>4.75</v>
      </c>
    </row>
    <row r="194" spans="1:34" ht="15.75" thickBot="1" x14ac:dyDescent="0.3">
      <c r="A194" s="9" t="s">
        <v>675</v>
      </c>
      <c r="B194" s="9" t="s">
        <v>676</v>
      </c>
      <c r="C194" s="9" t="s">
        <v>118</v>
      </c>
      <c r="D194" s="9" t="s">
        <v>410</v>
      </c>
      <c r="E194" s="10" t="s">
        <v>1939</v>
      </c>
      <c r="F194" s="11">
        <v>229</v>
      </c>
      <c r="G194" s="11">
        <v>83</v>
      </c>
      <c r="H194" s="11">
        <v>14</v>
      </c>
      <c r="I194" s="11">
        <v>8</v>
      </c>
      <c r="J194" s="11">
        <v>6</v>
      </c>
      <c r="K194" s="11">
        <v>257</v>
      </c>
      <c r="L194" s="11">
        <v>188</v>
      </c>
      <c r="M194" s="11">
        <v>69</v>
      </c>
      <c r="N194" s="11">
        <v>33</v>
      </c>
      <c r="O194" s="11">
        <v>26</v>
      </c>
      <c r="P194" s="11">
        <v>7</v>
      </c>
      <c r="Q194" s="11">
        <v>9</v>
      </c>
      <c r="R194" s="11">
        <v>8</v>
      </c>
      <c r="S194" s="11">
        <v>1</v>
      </c>
      <c r="T194" s="12">
        <v>15.073717948717</v>
      </c>
      <c r="U194" s="12">
        <v>21.882352941175998</v>
      </c>
      <c r="V194" s="12">
        <v>15.180887372013</v>
      </c>
      <c r="W194" s="12">
        <v>14.063829787234001</v>
      </c>
      <c r="X194" s="12">
        <v>17.153846153846001</v>
      </c>
      <c r="Y194" s="12">
        <v>12.695512820512</v>
      </c>
      <c r="Z194" s="12">
        <v>9.8235294117639995</v>
      </c>
      <c r="AA194" s="12">
        <v>13.542662116041001</v>
      </c>
      <c r="AB194" s="12">
        <v>10.638297872340001</v>
      </c>
      <c r="AC194" s="12">
        <v>12.692307692307001</v>
      </c>
      <c r="AD194" s="12">
        <v>4.7019230769230003</v>
      </c>
      <c r="AE194" s="12">
        <v>5.0588235294109998</v>
      </c>
      <c r="AF194" s="12">
        <v>4.6621160409550004</v>
      </c>
      <c r="AG194" s="12">
        <v>4.9574468085100003</v>
      </c>
      <c r="AH194" s="12">
        <v>4.76923076923</v>
      </c>
    </row>
    <row r="195" spans="1:34" ht="15.75" thickBot="1" x14ac:dyDescent="0.3">
      <c r="A195" s="9" t="s">
        <v>678</v>
      </c>
      <c r="B195" s="9" t="s">
        <v>679</v>
      </c>
      <c r="C195" s="9" t="s">
        <v>96</v>
      </c>
      <c r="D195" s="9" t="s">
        <v>106</v>
      </c>
      <c r="E195" s="10" t="s">
        <v>680</v>
      </c>
      <c r="F195" s="11">
        <v>32</v>
      </c>
      <c r="G195" s="11">
        <v>5</v>
      </c>
      <c r="H195" s="11">
        <v>4</v>
      </c>
      <c r="I195" s="11">
        <v>4</v>
      </c>
      <c r="J195" s="11">
        <v>0</v>
      </c>
      <c r="K195" s="11">
        <v>33</v>
      </c>
      <c r="L195" s="11">
        <v>28</v>
      </c>
      <c r="M195" s="11">
        <v>5</v>
      </c>
      <c r="N195" s="11">
        <v>0</v>
      </c>
      <c r="O195" s="11">
        <v>0</v>
      </c>
      <c r="P195" s="11">
        <v>0</v>
      </c>
      <c r="Q195" s="11">
        <v>0</v>
      </c>
      <c r="R195" s="11">
        <v>0</v>
      </c>
      <c r="S195" s="11">
        <v>0</v>
      </c>
      <c r="T195" s="12">
        <v>3.9459459459450001</v>
      </c>
      <c r="U195" s="12">
        <v>9.5</v>
      </c>
      <c r="V195" s="12">
        <v>3.2727272727269998</v>
      </c>
      <c r="W195" s="13"/>
      <c r="X195" s="13"/>
      <c r="Y195" s="12">
        <v>3.9459459459450001</v>
      </c>
      <c r="Z195" s="12">
        <v>9.5</v>
      </c>
      <c r="AA195" s="12">
        <v>3.2727272727269998</v>
      </c>
      <c r="AB195" s="13"/>
      <c r="AC195" s="13"/>
      <c r="AD195" s="12">
        <v>4.1081081081080004</v>
      </c>
      <c r="AE195" s="12">
        <v>4.25</v>
      </c>
      <c r="AF195" s="12">
        <v>4.0909090909090002</v>
      </c>
      <c r="AG195" s="13"/>
      <c r="AH195" s="13"/>
    </row>
    <row r="196" spans="1:34" ht="15.75" thickBot="1" x14ac:dyDescent="0.3">
      <c r="A196" s="9" t="s">
        <v>681</v>
      </c>
      <c r="B196" s="9" t="s">
        <v>682</v>
      </c>
      <c r="C196" s="9" t="s">
        <v>118</v>
      </c>
      <c r="D196" s="9" t="s">
        <v>552</v>
      </c>
      <c r="E196" s="10" t="s">
        <v>2118</v>
      </c>
      <c r="F196" s="11">
        <v>162</v>
      </c>
      <c r="G196" s="11">
        <v>64</v>
      </c>
      <c r="H196" s="11">
        <v>14</v>
      </c>
      <c r="I196" s="11">
        <v>8</v>
      </c>
      <c r="J196" s="11">
        <v>6</v>
      </c>
      <c r="K196" s="11">
        <v>177</v>
      </c>
      <c r="L196" s="11">
        <v>129</v>
      </c>
      <c r="M196" s="11">
        <v>48</v>
      </c>
      <c r="N196" s="11">
        <v>31</v>
      </c>
      <c r="O196" s="11">
        <v>25</v>
      </c>
      <c r="P196" s="11">
        <v>6</v>
      </c>
      <c r="Q196" s="11">
        <v>6</v>
      </c>
      <c r="R196" s="11">
        <v>2</v>
      </c>
      <c r="S196" s="11">
        <v>4</v>
      </c>
      <c r="T196" s="12">
        <v>15.504424778761001</v>
      </c>
      <c r="U196" s="12">
        <v>23.071428571428001</v>
      </c>
      <c r="V196" s="12">
        <v>14.84331797235</v>
      </c>
      <c r="W196" s="12">
        <v>14.555555555554999</v>
      </c>
      <c r="X196" s="12">
        <v>16.166666666666</v>
      </c>
      <c r="Y196" s="12">
        <v>13.221238938053</v>
      </c>
      <c r="Z196" s="12">
        <v>12.214285714284999</v>
      </c>
      <c r="AA196" s="12">
        <v>13.142857142857</v>
      </c>
      <c r="AB196" s="12">
        <v>11.805555555554999</v>
      </c>
      <c r="AC196" s="12">
        <v>15.333333333333</v>
      </c>
      <c r="AD196" s="12">
        <v>4.6283185840699996</v>
      </c>
      <c r="AE196" s="12">
        <v>5.0714285714280001</v>
      </c>
      <c r="AF196" s="12">
        <v>4.5852534562210003</v>
      </c>
      <c r="AG196" s="12">
        <v>4.7777777777769996</v>
      </c>
      <c r="AH196" s="12">
        <v>4.5</v>
      </c>
    </row>
    <row r="197" spans="1:34" ht="15.75" thickBot="1" x14ac:dyDescent="0.3">
      <c r="A197" s="9" t="s">
        <v>683</v>
      </c>
      <c r="B197" s="9" t="s">
        <v>684</v>
      </c>
      <c r="C197" s="9" t="s">
        <v>118</v>
      </c>
      <c r="D197" s="9" t="s">
        <v>477</v>
      </c>
      <c r="E197" s="10" t="s">
        <v>2119</v>
      </c>
      <c r="F197" s="11">
        <v>207</v>
      </c>
      <c r="G197" s="11">
        <v>72</v>
      </c>
      <c r="H197" s="11">
        <v>14</v>
      </c>
      <c r="I197" s="11">
        <v>8</v>
      </c>
      <c r="J197" s="11">
        <v>6</v>
      </c>
      <c r="K197" s="11">
        <v>232</v>
      </c>
      <c r="L197" s="11">
        <v>169</v>
      </c>
      <c r="M197" s="11">
        <v>63</v>
      </c>
      <c r="N197" s="11">
        <v>31</v>
      </c>
      <c r="O197" s="11">
        <v>28</v>
      </c>
      <c r="P197" s="11">
        <v>3</v>
      </c>
      <c r="Q197" s="11">
        <v>2</v>
      </c>
      <c r="R197" s="11">
        <v>2</v>
      </c>
      <c r="S197" s="11">
        <v>0</v>
      </c>
      <c r="T197" s="12">
        <v>13.562724014336</v>
      </c>
      <c r="U197" s="12">
        <v>19.785714285714</v>
      </c>
      <c r="V197" s="12">
        <v>13.382113821138001</v>
      </c>
      <c r="W197" s="12">
        <v>12.081081081081001</v>
      </c>
      <c r="X197" s="12">
        <v>12.666666666666</v>
      </c>
      <c r="Y197" s="12">
        <v>11.272401433691</v>
      </c>
      <c r="Z197" s="12">
        <v>9.8571428571419997</v>
      </c>
      <c r="AA197" s="12">
        <v>11.593495934959</v>
      </c>
      <c r="AB197" s="12">
        <v>9.567567567567</v>
      </c>
      <c r="AC197" s="12">
        <v>12.666666666666</v>
      </c>
      <c r="AD197" s="12">
        <v>4.394265232974</v>
      </c>
      <c r="AE197" s="12">
        <v>4.7857142857139996</v>
      </c>
      <c r="AF197" s="12">
        <v>4.3577235772350003</v>
      </c>
      <c r="AG197" s="12">
        <v>4.5405405405400003</v>
      </c>
      <c r="AH197" s="12">
        <v>4</v>
      </c>
    </row>
    <row r="198" spans="1:34" ht="15.75" thickBot="1" x14ac:dyDescent="0.3">
      <c r="A198" s="9" t="s">
        <v>686</v>
      </c>
      <c r="B198" s="9" t="s">
        <v>687</v>
      </c>
      <c r="C198" s="9" t="s">
        <v>118</v>
      </c>
      <c r="D198" s="9" t="s">
        <v>97</v>
      </c>
      <c r="E198" s="10" t="s">
        <v>2120</v>
      </c>
      <c r="F198" s="11">
        <v>816</v>
      </c>
      <c r="G198" s="11">
        <v>264</v>
      </c>
      <c r="H198" s="11">
        <v>39</v>
      </c>
      <c r="I198" s="11">
        <v>18</v>
      </c>
      <c r="J198" s="11">
        <v>21</v>
      </c>
      <c r="K198" s="11">
        <v>904</v>
      </c>
      <c r="L198" s="11">
        <v>693</v>
      </c>
      <c r="M198" s="11">
        <v>211</v>
      </c>
      <c r="N198" s="11">
        <v>81</v>
      </c>
      <c r="O198" s="11">
        <v>70</v>
      </c>
      <c r="P198" s="11">
        <v>11</v>
      </c>
      <c r="Q198" s="11">
        <v>56</v>
      </c>
      <c r="R198" s="11">
        <v>35</v>
      </c>
      <c r="S198" s="11">
        <v>21</v>
      </c>
      <c r="T198" s="12">
        <v>11.335185185185001</v>
      </c>
      <c r="U198" s="12">
        <v>15.675000000000001</v>
      </c>
      <c r="V198" s="12">
        <v>11.177072671443</v>
      </c>
      <c r="W198" s="12">
        <v>9.7096774193539996</v>
      </c>
      <c r="X198" s="12">
        <v>10.983870967741</v>
      </c>
      <c r="Y198" s="12">
        <v>10.45</v>
      </c>
      <c r="Z198" s="12">
        <v>12.25</v>
      </c>
      <c r="AA198" s="12">
        <v>10.429887410439999</v>
      </c>
      <c r="AB198" s="12">
        <v>9.0107526881719995</v>
      </c>
      <c r="AC198" s="12">
        <v>9.5161290322580001</v>
      </c>
      <c r="AD198" s="12">
        <v>4.7453703703699999</v>
      </c>
      <c r="AE198" s="12">
        <v>5.1749999999999998</v>
      </c>
      <c r="AF198" s="12">
        <v>4.7492323439090001</v>
      </c>
      <c r="AG198" s="12">
        <v>4.9139784946229996</v>
      </c>
      <c r="AH198" s="12">
        <v>4.1774193548380003</v>
      </c>
    </row>
    <row r="199" spans="1:34" ht="15.75" thickBot="1" x14ac:dyDescent="0.3">
      <c r="A199" s="9" t="s">
        <v>689</v>
      </c>
      <c r="B199" s="9" t="s">
        <v>690</v>
      </c>
      <c r="C199" s="9" t="s">
        <v>96</v>
      </c>
      <c r="D199" s="9" t="s">
        <v>255</v>
      </c>
      <c r="E199" s="10" t="s">
        <v>1125</v>
      </c>
      <c r="F199" s="11">
        <v>23</v>
      </c>
      <c r="G199" s="11">
        <v>8</v>
      </c>
      <c r="H199" s="11">
        <v>4</v>
      </c>
      <c r="I199" s="11">
        <v>3</v>
      </c>
      <c r="J199" s="11">
        <v>1</v>
      </c>
      <c r="K199" s="11">
        <v>25</v>
      </c>
      <c r="L199" s="11">
        <v>19</v>
      </c>
      <c r="M199" s="11">
        <v>6</v>
      </c>
      <c r="N199" s="11">
        <v>1</v>
      </c>
      <c r="O199" s="11">
        <v>1</v>
      </c>
      <c r="P199" s="11">
        <v>0</v>
      </c>
      <c r="Q199" s="11">
        <v>1</v>
      </c>
      <c r="R199" s="11">
        <v>0</v>
      </c>
      <c r="S199" s="11">
        <v>1</v>
      </c>
      <c r="T199" s="12">
        <v>14.161290322579999</v>
      </c>
      <c r="U199" s="12">
        <v>20.142857142857</v>
      </c>
      <c r="V199" s="12">
        <v>14.129629629628999</v>
      </c>
      <c r="W199" s="12">
        <v>3</v>
      </c>
      <c r="X199" s="12">
        <v>1</v>
      </c>
      <c r="Y199" s="12">
        <v>10.290322580645</v>
      </c>
      <c r="Z199" s="12">
        <v>16</v>
      </c>
      <c r="AA199" s="12">
        <v>10.907407407407</v>
      </c>
      <c r="AB199" s="12">
        <v>3</v>
      </c>
      <c r="AC199" s="12">
        <v>1</v>
      </c>
      <c r="AD199" s="12">
        <v>4.4193548387090003</v>
      </c>
      <c r="AE199" s="12">
        <v>5</v>
      </c>
      <c r="AF199" s="12">
        <v>4.2592592592590002</v>
      </c>
      <c r="AG199" s="12">
        <v>4</v>
      </c>
      <c r="AH199" s="12">
        <v>5</v>
      </c>
    </row>
    <row r="200" spans="1:34" ht="15.75" thickBot="1" x14ac:dyDescent="0.3">
      <c r="A200" s="9" t="s">
        <v>691</v>
      </c>
      <c r="B200" s="9" t="s">
        <v>692</v>
      </c>
      <c r="C200" s="9" t="s">
        <v>118</v>
      </c>
      <c r="D200" s="9" t="s">
        <v>459</v>
      </c>
      <c r="E200" s="10" t="s">
        <v>693</v>
      </c>
      <c r="F200" s="11">
        <v>210</v>
      </c>
      <c r="G200" s="11">
        <v>89</v>
      </c>
      <c r="H200" s="11">
        <v>13</v>
      </c>
      <c r="I200" s="11">
        <v>6</v>
      </c>
      <c r="J200" s="11">
        <v>7</v>
      </c>
      <c r="K200" s="11">
        <v>252</v>
      </c>
      <c r="L200" s="11">
        <v>183</v>
      </c>
      <c r="M200" s="11">
        <v>69</v>
      </c>
      <c r="N200" s="11">
        <v>29</v>
      </c>
      <c r="O200" s="11">
        <v>22</v>
      </c>
      <c r="P200" s="11">
        <v>7</v>
      </c>
      <c r="Q200" s="11">
        <v>7</v>
      </c>
      <c r="R200" s="11">
        <v>1</v>
      </c>
      <c r="S200" s="11">
        <v>6</v>
      </c>
      <c r="T200" s="12">
        <v>16.210702341137001</v>
      </c>
      <c r="U200" s="12">
        <v>21.307692307692001</v>
      </c>
      <c r="V200" s="12">
        <v>16.398026315789</v>
      </c>
      <c r="W200" s="12">
        <v>14.609756097561</v>
      </c>
      <c r="X200" s="12">
        <v>15.714285714284999</v>
      </c>
      <c r="Y200" s="12">
        <v>14.254180602006</v>
      </c>
      <c r="Z200" s="12">
        <v>12.230769230769001</v>
      </c>
      <c r="AA200" s="12">
        <v>15.023026315789</v>
      </c>
      <c r="AB200" s="12">
        <v>11.268292682926001</v>
      </c>
      <c r="AC200" s="12">
        <v>12</v>
      </c>
      <c r="AD200" s="12">
        <v>4.5284280936450001</v>
      </c>
      <c r="AE200" s="12">
        <v>5</v>
      </c>
      <c r="AF200" s="12">
        <v>4.5361842105259997</v>
      </c>
      <c r="AG200" s="12">
        <v>4.7804878048779997</v>
      </c>
      <c r="AH200" s="12">
        <v>2.7142857142849999</v>
      </c>
    </row>
    <row r="201" spans="1:34" ht="15.75" thickBot="1" x14ac:dyDescent="0.3">
      <c r="A201" s="9" t="s">
        <v>694</v>
      </c>
      <c r="B201" s="9" t="s">
        <v>695</v>
      </c>
      <c r="C201" s="9" t="s">
        <v>118</v>
      </c>
      <c r="D201" s="9" t="s">
        <v>119</v>
      </c>
      <c r="E201" s="10" t="s">
        <v>434</v>
      </c>
      <c r="F201" s="11">
        <v>92</v>
      </c>
      <c r="G201" s="11">
        <v>23</v>
      </c>
      <c r="H201" s="11">
        <v>5</v>
      </c>
      <c r="I201" s="11">
        <v>3</v>
      </c>
      <c r="J201" s="11">
        <v>2</v>
      </c>
      <c r="K201" s="11">
        <v>100</v>
      </c>
      <c r="L201" s="11">
        <v>80</v>
      </c>
      <c r="M201" s="11">
        <v>20</v>
      </c>
      <c r="N201" s="11">
        <v>8</v>
      </c>
      <c r="O201" s="11">
        <v>7</v>
      </c>
      <c r="P201" s="11">
        <v>1</v>
      </c>
      <c r="Q201" s="11">
        <v>2</v>
      </c>
      <c r="R201" s="11">
        <v>2</v>
      </c>
      <c r="S201" s="11">
        <v>0</v>
      </c>
      <c r="T201" s="12">
        <v>14.2</v>
      </c>
      <c r="U201" s="12">
        <v>19.600000000000001</v>
      </c>
      <c r="V201" s="12">
        <v>14.055045871559001</v>
      </c>
      <c r="W201" s="12">
        <v>20</v>
      </c>
      <c r="X201" s="12">
        <v>3</v>
      </c>
      <c r="Y201" s="12">
        <v>13.147826086956</v>
      </c>
      <c r="Z201" s="12">
        <v>13.4</v>
      </c>
      <c r="AA201" s="12">
        <v>13.256880733945</v>
      </c>
      <c r="AB201" s="12">
        <v>18.625</v>
      </c>
      <c r="AC201" s="12">
        <v>3</v>
      </c>
      <c r="AD201" s="12">
        <v>4.573913043478</v>
      </c>
      <c r="AE201" s="12">
        <v>5</v>
      </c>
      <c r="AF201" s="12">
        <v>4.587155963302</v>
      </c>
      <c r="AG201" s="12">
        <v>4.75</v>
      </c>
      <c r="AH201" s="12">
        <v>4</v>
      </c>
    </row>
    <row r="202" spans="1:34" ht="15.75" thickBot="1" x14ac:dyDescent="0.3">
      <c r="A202" s="9" t="s">
        <v>696</v>
      </c>
      <c r="B202" s="9" t="s">
        <v>697</v>
      </c>
      <c r="C202" s="9" t="s">
        <v>118</v>
      </c>
      <c r="D202" s="9" t="s">
        <v>102</v>
      </c>
      <c r="E202" s="10" t="s">
        <v>698</v>
      </c>
      <c r="F202" s="11">
        <v>40</v>
      </c>
      <c r="G202" s="11">
        <v>4</v>
      </c>
      <c r="H202" s="11">
        <v>3</v>
      </c>
      <c r="I202" s="11">
        <v>2</v>
      </c>
      <c r="J202" s="11">
        <v>1</v>
      </c>
      <c r="K202" s="11">
        <v>31</v>
      </c>
      <c r="L202" s="11">
        <v>28</v>
      </c>
      <c r="M202" s="11">
        <v>3</v>
      </c>
      <c r="N202" s="11">
        <v>8</v>
      </c>
      <c r="O202" s="11">
        <v>8</v>
      </c>
      <c r="P202" s="11">
        <v>0</v>
      </c>
      <c r="Q202" s="11">
        <v>2</v>
      </c>
      <c r="R202" s="11">
        <v>2</v>
      </c>
      <c r="S202" s="11">
        <v>0</v>
      </c>
      <c r="T202" s="12">
        <v>12.136363636363001</v>
      </c>
      <c r="U202" s="12">
        <v>14.333333333333</v>
      </c>
      <c r="V202" s="12">
        <v>11.580645161290001</v>
      </c>
      <c r="W202" s="12">
        <v>11.875</v>
      </c>
      <c r="X202" s="12">
        <v>18.5</v>
      </c>
      <c r="Y202" s="12">
        <v>10.522727272727</v>
      </c>
      <c r="Z202" s="12">
        <v>8</v>
      </c>
      <c r="AA202" s="12">
        <v>10.838709677419001</v>
      </c>
      <c r="AB202" s="12">
        <v>8.25</v>
      </c>
      <c r="AC202" s="12">
        <v>18.5</v>
      </c>
      <c r="AD202" s="12">
        <v>4.5681818181810003</v>
      </c>
      <c r="AE202" s="12">
        <v>5</v>
      </c>
      <c r="AF202" s="12">
        <v>4.4193548387090003</v>
      </c>
      <c r="AG202" s="12">
        <v>5</v>
      </c>
      <c r="AH202" s="12">
        <v>4.5</v>
      </c>
    </row>
    <row r="203" spans="1:34" ht="15.75" thickBot="1" x14ac:dyDescent="0.3">
      <c r="A203" s="9" t="s">
        <v>699</v>
      </c>
      <c r="B203" s="9" t="s">
        <v>700</v>
      </c>
      <c r="C203" s="9" t="s">
        <v>118</v>
      </c>
      <c r="D203" s="9" t="s">
        <v>102</v>
      </c>
      <c r="E203" s="10" t="s">
        <v>701</v>
      </c>
      <c r="F203" s="11">
        <v>90</v>
      </c>
      <c r="G203" s="11">
        <v>38</v>
      </c>
      <c r="H203" s="11">
        <v>4</v>
      </c>
      <c r="I203" s="11">
        <v>1</v>
      </c>
      <c r="J203" s="11">
        <v>3</v>
      </c>
      <c r="K203" s="11">
        <v>112</v>
      </c>
      <c r="L203" s="11">
        <v>82</v>
      </c>
      <c r="M203" s="11">
        <v>30</v>
      </c>
      <c r="N203" s="11">
        <v>10</v>
      </c>
      <c r="O203" s="11">
        <v>8</v>
      </c>
      <c r="P203" s="11">
        <v>2</v>
      </c>
      <c r="Q203" s="11">
        <v>3</v>
      </c>
      <c r="R203" s="11">
        <v>0</v>
      </c>
      <c r="S203" s="11">
        <v>3</v>
      </c>
      <c r="T203" s="12">
        <v>18.15625</v>
      </c>
      <c r="U203" s="12">
        <v>24.5</v>
      </c>
      <c r="V203" s="12">
        <v>17.771929824560999</v>
      </c>
      <c r="W203" s="12">
        <v>22</v>
      </c>
      <c r="X203" s="12">
        <v>20.333333333333002</v>
      </c>
      <c r="Y203" s="12">
        <v>17.5703125</v>
      </c>
      <c r="Z203" s="12">
        <v>15</v>
      </c>
      <c r="AA203" s="12">
        <v>17.342105263156999</v>
      </c>
      <c r="AB203" s="12">
        <v>21.909090909090001</v>
      </c>
      <c r="AC203" s="12">
        <v>20.333333333333002</v>
      </c>
      <c r="AD203" s="12">
        <v>4.4375</v>
      </c>
      <c r="AE203" s="12">
        <v>5</v>
      </c>
      <c r="AF203" s="12">
        <v>4.4035087719290003</v>
      </c>
      <c r="AG203" s="12">
        <v>4.7272727272720001</v>
      </c>
      <c r="AH203" s="12">
        <v>4.333333333333</v>
      </c>
    </row>
    <row r="204" spans="1:34" ht="15.75" thickBot="1" x14ac:dyDescent="0.3">
      <c r="A204" s="9" t="s">
        <v>702</v>
      </c>
      <c r="B204" s="9" t="s">
        <v>703</v>
      </c>
      <c r="C204" s="9" t="s">
        <v>118</v>
      </c>
      <c r="D204" s="9" t="s">
        <v>219</v>
      </c>
      <c r="E204" s="10" t="s">
        <v>358</v>
      </c>
      <c r="F204" s="11">
        <v>94</v>
      </c>
      <c r="G204" s="11">
        <v>39</v>
      </c>
      <c r="H204" s="11">
        <v>7</v>
      </c>
      <c r="I204" s="11">
        <v>4</v>
      </c>
      <c r="J204" s="11">
        <v>3</v>
      </c>
      <c r="K204" s="11">
        <v>107</v>
      </c>
      <c r="L204" s="11">
        <v>75</v>
      </c>
      <c r="M204" s="11">
        <v>32</v>
      </c>
      <c r="N204" s="11">
        <v>16</v>
      </c>
      <c r="O204" s="11">
        <v>13</v>
      </c>
      <c r="P204" s="11">
        <v>3</v>
      </c>
      <c r="Q204" s="11">
        <v>4</v>
      </c>
      <c r="R204" s="11">
        <v>2</v>
      </c>
      <c r="S204" s="11">
        <v>2</v>
      </c>
      <c r="T204" s="12">
        <v>16.255639097744002</v>
      </c>
      <c r="U204" s="12">
        <v>22.75</v>
      </c>
      <c r="V204" s="12">
        <v>16.523076923076001</v>
      </c>
      <c r="W204" s="12">
        <v>10.333333333333</v>
      </c>
      <c r="X204" s="12">
        <v>13.5</v>
      </c>
      <c r="Y204" s="12">
        <v>14.676691729323</v>
      </c>
      <c r="Z204" s="12">
        <v>17.625</v>
      </c>
      <c r="AA204" s="12">
        <v>15.169230769229999</v>
      </c>
      <c r="AB204" s="12">
        <v>8.6666666666659999</v>
      </c>
      <c r="AC204" s="12">
        <v>11.5</v>
      </c>
      <c r="AD204" s="12">
        <v>4.6992481203000001</v>
      </c>
      <c r="AE204" s="12">
        <v>4.875</v>
      </c>
      <c r="AF204" s="12">
        <v>4.7076923076919996</v>
      </c>
      <c r="AG204" s="12">
        <v>4.5555555555550002</v>
      </c>
      <c r="AH204" s="12">
        <v>4.75</v>
      </c>
    </row>
    <row r="205" spans="1:34" ht="15.75" thickBot="1" x14ac:dyDescent="0.3">
      <c r="A205" s="9" t="s">
        <v>705</v>
      </c>
      <c r="B205" s="9" t="s">
        <v>706</v>
      </c>
      <c r="C205" s="9" t="s">
        <v>118</v>
      </c>
      <c r="D205" s="9" t="s">
        <v>158</v>
      </c>
      <c r="E205" s="10" t="s">
        <v>2121</v>
      </c>
      <c r="F205" s="11">
        <v>446</v>
      </c>
      <c r="G205" s="11">
        <v>145</v>
      </c>
      <c r="H205" s="11">
        <v>26</v>
      </c>
      <c r="I205" s="11">
        <v>17</v>
      </c>
      <c r="J205" s="11">
        <v>9</v>
      </c>
      <c r="K205" s="11">
        <v>502</v>
      </c>
      <c r="L205" s="11">
        <v>381</v>
      </c>
      <c r="M205" s="11">
        <v>121</v>
      </c>
      <c r="N205" s="11">
        <v>56</v>
      </c>
      <c r="O205" s="11">
        <v>45</v>
      </c>
      <c r="P205" s="11">
        <v>11</v>
      </c>
      <c r="Q205" s="11">
        <v>7</v>
      </c>
      <c r="R205" s="11">
        <v>3</v>
      </c>
      <c r="S205" s="11">
        <v>4</v>
      </c>
      <c r="T205" s="12">
        <v>15.431472081218001</v>
      </c>
      <c r="U205" s="12">
        <v>18.535714285714</v>
      </c>
      <c r="V205" s="12">
        <v>15.983433734939</v>
      </c>
      <c r="W205" s="12">
        <v>15.582089552237999</v>
      </c>
      <c r="X205" s="12">
        <v>11.857142857142</v>
      </c>
      <c r="Y205" s="12">
        <v>12.774957698814999</v>
      </c>
      <c r="Z205" s="12">
        <v>11.5</v>
      </c>
      <c r="AA205" s="12">
        <v>13.272590361444999</v>
      </c>
      <c r="AB205" s="12">
        <v>12.507462686567001</v>
      </c>
      <c r="AC205" s="12">
        <v>7.1428571428570002</v>
      </c>
      <c r="AD205" s="12">
        <v>4.8595600676809996</v>
      </c>
      <c r="AE205" s="12">
        <v>5.0714285714280001</v>
      </c>
      <c r="AF205" s="12">
        <v>4.8674698795179996</v>
      </c>
      <c r="AG205" s="12">
        <v>4.9253731343279998</v>
      </c>
      <c r="AH205" s="12">
        <v>4.1428571428570002</v>
      </c>
    </row>
    <row r="206" spans="1:34" ht="15.75" thickBot="1" x14ac:dyDescent="0.3">
      <c r="A206" s="9" t="s">
        <v>708</v>
      </c>
      <c r="B206" s="9" t="s">
        <v>709</v>
      </c>
      <c r="C206" s="9" t="s">
        <v>118</v>
      </c>
      <c r="D206" s="9" t="s">
        <v>309</v>
      </c>
      <c r="E206" s="10" t="s">
        <v>1713</v>
      </c>
      <c r="F206" s="11">
        <v>166</v>
      </c>
      <c r="G206" s="11">
        <v>55</v>
      </c>
      <c r="H206" s="11">
        <v>7</v>
      </c>
      <c r="I206" s="11">
        <v>2</v>
      </c>
      <c r="J206" s="11">
        <v>5</v>
      </c>
      <c r="K206" s="11">
        <v>194</v>
      </c>
      <c r="L206" s="11">
        <v>147</v>
      </c>
      <c r="M206" s="11">
        <v>47</v>
      </c>
      <c r="N206" s="11">
        <v>21</v>
      </c>
      <c r="O206" s="11">
        <v>18</v>
      </c>
      <c r="P206" s="11">
        <v>3</v>
      </c>
      <c r="Q206" s="11">
        <v>0</v>
      </c>
      <c r="R206" s="11">
        <v>0</v>
      </c>
      <c r="S206" s="11">
        <v>0</v>
      </c>
      <c r="T206" s="12">
        <v>13.923076923076</v>
      </c>
      <c r="U206" s="12">
        <v>14.714285714284999</v>
      </c>
      <c r="V206" s="12">
        <v>14.4375</v>
      </c>
      <c r="W206" s="12">
        <v>10.5</v>
      </c>
      <c r="X206" s="13"/>
      <c r="Y206" s="12">
        <v>12.904977375565</v>
      </c>
      <c r="Z206" s="12">
        <v>9.7142857142849994</v>
      </c>
      <c r="AA206" s="12">
        <v>13.567307692307001</v>
      </c>
      <c r="AB206" s="12">
        <v>9.5454545454539996</v>
      </c>
      <c r="AC206" s="13"/>
      <c r="AD206" s="12">
        <v>4.5067873303160004</v>
      </c>
      <c r="AE206" s="12">
        <v>5.1428571428570002</v>
      </c>
      <c r="AF206" s="12">
        <v>4.4615384615379998</v>
      </c>
      <c r="AG206" s="12">
        <v>4.863636363636</v>
      </c>
      <c r="AH206" s="13"/>
    </row>
    <row r="207" spans="1:34" ht="15.75" thickBot="1" x14ac:dyDescent="0.3">
      <c r="A207" s="9" t="s">
        <v>711</v>
      </c>
      <c r="B207" s="9" t="s">
        <v>712</v>
      </c>
      <c r="C207" s="9" t="s">
        <v>118</v>
      </c>
      <c r="D207" s="9" t="s">
        <v>713</v>
      </c>
      <c r="E207" s="10" t="s">
        <v>148</v>
      </c>
      <c r="F207" s="11">
        <v>420</v>
      </c>
      <c r="G207" s="11">
        <v>173</v>
      </c>
      <c r="H207" s="11">
        <v>17</v>
      </c>
      <c r="I207" s="11">
        <v>10</v>
      </c>
      <c r="J207" s="11">
        <v>7</v>
      </c>
      <c r="K207" s="11">
        <v>496</v>
      </c>
      <c r="L207" s="11">
        <v>349</v>
      </c>
      <c r="M207" s="11">
        <v>147</v>
      </c>
      <c r="N207" s="11">
        <v>66</v>
      </c>
      <c r="O207" s="11">
        <v>53</v>
      </c>
      <c r="P207" s="11">
        <v>13</v>
      </c>
      <c r="Q207" s="11">
        <v>16</v>
      </c>
      <c r="R207" s="11">
        <v>10</v>
      </c>
      <c r="S207" s="11">
        <v>6</v>
      </c>
      <c r="T207" s="12">
        <v>16.204047217536999</v>
      </c>
      <c r="U207" s="12">
        <v>21.470588235293999</v>
      </c>
      <c r="V207" s="12">
        <v>15.794612794612</v>
      </c>
      <c r="W207" s="12">
        <v>18.114285714285</v>
      </c>
      <c r="X207" s="12">
        <v>13.6875</v>
      </c>
      <c r="Y207" s="12">
        <v>14.954468802698001</v>
      </c>
      <c r="Z207" s="12">
        <v>14.529411764704999</v>
      </c>
      <c r="AA207" s="12">
        <v>14.707070707070001</v>
      </c>
      <c r="AB207" s="12">
        <v>16.8</v>
      </c>
      <c r="AC207" s="12">
        <v>11.8125</v>
      </c>
      <c r="AD207" s="12">
        <v>4.5446880269810004</v>
      </c>
      <c r="AE207" s="12">
        <v>5.0588235294109998</v>
      </c>
      <c r="AF207" s="12">
        <v>4.5050505050499998</v>
      </c>
      <c r="AG207" s="12">
        <v>4.7428571428569999</v>
      </c>
      <c r="AH207" s="12">
        <v>4.4375</v>
      </c>
    </row>
    <row r="208" spans="1:34" ht="15.75" thickBot="1" x14ac:dyDescent="0.3">
      <c r="A208" s="9" t="s">
        <v>715</v>
      </c>
      <c r="B208" s="9" t="s">
        <v>716</v>
      </c>
      <c r="C208" s="9" t="s">
        <v>101</v>
      </c>
      <c r="D208" s="9" t="s">
        <v>123</v>
      </c>
      <c r="E208" s="10" t="s">
        <v>204</v>
      </c>
      <c r="F208" s="11">
        <v>14</v>
      </c>
      <c r="G208" s="11">
        <v>10</v>
      </c>
      <c r="H208" s="11">
        <v>3</v>
      </c>
      <c r="I208" s="11">
        <v>1</v>
      </c>
      <c r="J208" s="11">
        <v>2</v>
      </c>
      <c r="K208" s="11">
        <v>17</v>
      </c>
      <c r="L208" s="11">
        <v>9</v>
      </c>
      <c r="M208" s="11">
        <v>8</v>
      </c>
      <c r="N208" s="11">
        <v>1</v>
      </c>
      <c r="O208" s="11">
        <v>1</v>
      </c>
      <c r="P208" s="11">
        <v>0</v>
      </c>
      <c r="Q208" s="11">
        <v>3</v>
      </c>
      <c r="R208" s="11">
        <v>3</v>
      </c>
      <c r="S208" s="11">
        <v>0</v>
      </c>
      <c r="T208" s="12">
        <v>10.416666666666</v>
      </c>
      <c r="U208" s="12">
        <v>29.333333333333002</v>
      </c>
      <c r="V208" s="12">
        <v>7.7647058823519997</v>
      </c>
      <c r="W208" s="12">
        <v>1</v>
      </c>
      <c r="X208" s="12">
        <v>9.6666666666659999</v>
      </c>
      <c r="Y208" s="12">
        <v>7.083333333333</v>
      </c>
      <c r="Z208" s="12">
        <v>9</v>
      </c>
      <c r="AA208" s="12">
        <v>7.4117647058819998</v>
      </c>
      <c r="AB208" s="12">
        <v>1</v>
      </c>
      <c r="AC208" s="12">
        <v>5.333333333333</v>
      </c>
      <c r="AD208" s="12">
        <v>4.25</v>
      </c>
      <c r="AE208" s="12">
        <v>5</v>
      </c>
      <c r="AF208" s="12">
        <v>3.9411764705880001</v>
      </c>
      <c r="AG208" s="12">
        <v>5</v>
      </c>
      <c r="AH208" s="12">
        <v>5</v>
      </c>
    </row>
    <row r="209" spans="1:34" ht="15.75" thickBot="1" x14ac:dyDescent="0.3">
      <c r="A209" s="9" t="s">
        <v>717</v>
      </c>
      <c r="B209" s="9" t="s">
        <v>718</v>
      </c>
      <c r="C209" s="9" t="s">
        <v>118</v>
      </c>
      <c r="D209" s="9" t="s">
        <v>552</v>
      </c>
      <c r="E209" s="10" t="s">
        <v>830</v>
      </c>
      <c r="F209" s="11">
        <v>200</v>
      </c>
      <c r="G209" s="11">
        <v>71</v>
      </c>
      <c r="H209" s="11">
        <v>10</v>
      </c>
      <c r="I209" s="11">
        <v>4</v>
      </c>
      <c r="J209" s="11">
        <v>6</v>
      </c>
      <c r="K209" s="11">
        <v>220</v>
      </c>
      <c r="L209" s="11">
        <v>166</v>
      </c>
      <c r="M209" s="11">
        <v>54</v>
      </c>
      <c r="N209" s="11">
        <v>30</v>
      </c>
      <c r="O209" s="11">
        <v>25</v>
      </c>
      <c r="P209" s="11">
        <v>5</v>
      </c>
      <c r="Q209" s="11">
        <v>11</v>
      </c>
      <c r="R209" s="11">
        <v>5</v>
      </c>
      <c r="S209" s="11">
        <v>6</v>
      </c>
      <c r="T209" s="12">
        <v>13.191881918819</v>
      </c>
      <c r="U209" s="12">
        <v>20.2</v>
      </c>
      <c r="V209" s="12">
        <v>12.581896551724</v>
      </c>
      <c r="W209" s="12">
        <v>12.475</v>
      </c>
      <c r="X209" s="12">
        <v>18.142857142857</v>
      </c>
      <c r="Y209" s="12">
        <v>11.254612546124999</v>
      </c>
      <c r="Z209" s="12">
        <v>12.7</v>
      </c>
      <c r="AA209" s="12">
        <v>11.038793103448</v>
      </c>
      <c r="AB209" s="12">
        <v>10.775</v>
      </c>
      <c r="AC209" s="12">
        <v>14.238095238094999</v>
      </c>
      <c r="AD209" s="12">
        <v>4.6199261992610001</v>
      </c>
      <c r="AE209" s="12">
        <v>5.2</v>
      </c>
      <c r="AF209" s="12">
        <v>4.577586206896</v>
      </c>
      <c r="AG209" s="12">
        <v>4.7750000000000004</v>
      </c>
      <c r="AH209" s="12">
        <v>4.7142857142850003</v>
      </c>
    </row>
    <row r="210" spans="1:34" ht="15.75" thickBot="1" x14ac:dyDescent="0.3">
      <c r="A210" s="9" t="s">
        <v>720</v>
      </c>
      <c r="B210" s="9" t="s">
        <v>721</v>
      </c>
      <c r="C210" s="9" t="s">
        <v>118</v>
      </c>
      <c r="D210" s="9" t="s">
        <v>172</v>
      </c>
      <c r="E210" s="10" t="s">
        <v>722</v>
      </c>
      <c r="F210" s="11">
        <v>130</v>
      </c>
      <c r="G210" s="11">
        <v>62</v>
      </c>
      <c r="H210" s="11">
        <v>10</v>
      </c>
      <c r="I210" s="11">
        <v>5</v>
      </c>
      <c r="J210" s="11">
        <v>5</v>
      </c>
      <c r="K210" s="11">
        <v>160</v>
      </c>
      <c r="L210" s="11">
        <v>109</v>
      </c>
      <c r="M210" s="11">
        <v>51</v>
      </c>
      <c r="N210" s="11">
        <v>17</v>
      </c>
      <c r="O210" s="11">
        <v>13</v>
      </c>
      <c r="P210" s="11">
        <v>4</v>
      </c>
      <c r="Q210" s="11">
        <v>7</v>
      </c>
      <c r="R210" s="11">
        <v>4</v>
      </c>
      <c r="S210" s="11">
        <v>3</v>
      </c>
      <c r="T210" s="12">
        <v>15.708333333333</v>
      </c>
      <c r="U210" s="12">
        <v>17.2</v>
      </c>
      <c r="V210" s="12">
        <v>15.673913043478001</v>
      </c>
      <c r="W210" s="12">
        <v>12.74074074074</v>
      </c>
      <c r="X210" s="12">
        <v>15.714285714284999</v>
      </c>
      <c r="Y210" s="12">
        <v>13.140625</v>
      </c>
      <c r="Z210" s="12">
        <v>7.5</v>
      </c>
      <c r="AA210" s="12">
        <v>13.378260869565</v>
      </c>
      <c r="AB210" s="12">
        <v>10.851851851851</v>
      </c>
      <c r="AC210" s="12">
        <v>10.285714285714</v>
      </c>
      <c r="AD210" s="12">
        <v>4.708333333333</v>
      </c>
      <c r="AE210" s="12">
        <v>5.0999999999999996</v>
      </c>
      <c r="AF210" s="12">
        <v>4.7043478260859999</v>
      </c>
      <c r="AG210" s="12">
        <v>4.8518518518510003</v>
      </c>
      <c r="AH210" s="12">
        <v>3.8571428571420001</v>
      </c>
    </row>
    <row r="211" spans="1:34" ht="15.75" thickBot="1" x14ac:dyDescent="0.3">
      <c r="A211" s="9" t="s">
        <v>723</v>
      </c>
      <c r="B211" s="9" t="s">
        <v>724</v>
      </c>
      <c r="C211" s="9" t="s">
        <v>96</v>
      </c>
      <c r="D211" s="9" t="s">
        <v>106</v>
      </c>
      <c r="E211" s="10" t="s">
        <v>728</v>
      </c>
      <c r="F211" s="11">
        <v>11</v>
      </c>
      <c r="G211" s="11">
        <v>12</v>
      </c>
      <c r="H211" s="11">
        <v>2</v>
      </c>
      <c r="I211" s="11">
        <v>1</v>
      </c>
      <c r="J211" s="11">
        <v>1</v>
      </c>
      <c r="K211" s="11">
        <v>21</v>
      </c>
      <c r="L211" s="11">
        <v>9</v>
      </c>
      <c r="M211" s="11">
        <v>12</v>
      </c>
      <c r="N211" s="11">
        <v>1</v>
      </c>
      <c r="O211" s="11">
        <v>1</v>
      </c>
      <c r="P211" s="11">
        <v>0</v>
      </c>
      <c r="Q211" s="11">
        <v>1</v>
      </c>
      <c r="R211" s="11">
        <v>1</v>
      </c>
      <c r="S211" s="11">
        <v>0</v>
      </c>
      <c r="T211" s="12">
        <v>10.434782608695</v>
      </c>
      <c r="U211" s="12">
        <v>14</v>
      </c>
      <c r="V211" s="12">
        <v>11.6</v>
      </c>
      <c r="W211" s="12">
        <v>4</v>
      </c>
      <c r="X211" s="12">
        <v>3</v>
      </c>
      <c r="Y211" s="12">
        <v>2.869565217391</v>
      </c>
      <c r="Z211" s="12">
        <v>4.5</v>
      </c>
      <c r="AA211" s="12">
        <v>2.96</v>
      </c>
      <c r="AB211" s="12">
        <v>3</v>
      </c>
      <c r="AC211" s="12">
        <v>2</v>
      </c>
      <c r="AD211" s="12">
        <v>4.739130434782</v>
      </c>
      <c r="AE211" s="12">
        <v>5</v>
      </c>
      <c r="AF211" s="12">
        <v>4.76</v>
      </c>
      <c r="AG211" s="12">
        <v>5</v>
      </c>
      <c r="AH211" s="12">
        <v>5</v>
      </c>
    </row>
    <row r="212" spans="1:34" ht="15.75" thickBot="1" x14ac:dyDescent="0.3">
      <c r="A212" s="9" t="s">
        <v>726</v>
      </c>
      <c r="B212" s="9" t="s">
        <v>727</v>
      </c>
      <c r="C212" s="9" t="s">
        <v>101</v>
      </c>
      <c r="D212" s="9" t="s">
        <v>255</v>
      </c>
      <c r="E212" s="10" t="s">
        <v>728</v>
      </c>
      <c r="F212" s="11">
        <v>6</v>
      </c>
      <c r="G212" s="11">
        <v>17</v>
      </c>
      <c r="H212" s="11">
        <v>3</v>
      </c>
      <c r="I212" s="11">
        <v>1</v>
      </c>
      <c r="J212" s="11">
        <v>2</v>
      </c>
      <c r="K212" s="11">
        <v>18</v>
      </c>
      <c r="L212" s="11">
        <v>4</v>
      </c>
      <c r="M212" s="11">
        <v>14</v>
      </c>
      <c r="N212" s="11">
        <v>2</v>
      </c>
      <c r="O212" s="11">
        <v>1</v>
      </c>
      <c r="P212" s="11">
        <v>1</v>
      </c>
      <c r="Q212" s="11">
        <v>0</v>
      </c>
      <c r="R212" s="11">
        <v>0</v>
      </c>
      <c r="S212" s="11">
        <v>0</v>
      </c>
      <c r="T212" s="12">
        <v>11.130434782608001</v>
      </c>
      <c r="U212" s="12">
        <v>17.333333333333002</v>
      </c>
      <c r="V212" s="12">
        <v>10.277777777777001</v>
      </c>
      <c r="W212" s="12">
        <v>9.5</v>
      </c>
      <c r="X212" s="13"/>
      <c r="Y212" s="12">
        <v>7.3478260869560001</v>
      </c>
      <c r="Z212" s="12">
        <v>4.6666666666659999</v>
      </c>
      <c r="AA212" s="12">
        <v>7.5555555555550002</v>
      </c>
      <c r="AB212" s="12">
        <v>9.5</v>
      </c>
      <c r="AC212" s="13"/>
      <c r="AD212" s="12">
        <v>3.869565217391</v>
      </c>
      <c r="AE212" s="12">
        <v>5</v>
      </c>
      <c r="AF212" s="12">
        <v>3.5555555555549998</v>
      </c>
      <c r="AG212" s="12">
        <v>5</v>
      </c>
      <c r="AH212" s="13"/>
    </row>
    <row r="213" spans="1:34" ht="15.75" thickBot="1" x14ac:dyDescent="0.3">
      <c r="A213" s="9" t="s">
        <v>729</v>
      </c>
      <c r="B213" s="9" t="s">
        <v>730</v>
      </c>
      <c r="C213" s="9" t="s">
        <v>118</v>
      </c>
      <c r="D213" s="9" t="s">
        <v>477</v>
      </c>
      <c r="E213" s="10" t="s">
        <v>2090</v>
      </c>
      <c r="F213" s="11">
        <v>130</v>
      </c>
      <c r="G213" s="11">
        <v>67</v>
      </c>
      <c r="H213" s="11">
        <v>11</v>
      </c>
      <c r="I213" s="11">
        <v>3</v>
      </c>
      <c r="J213" s="11">
        <v>8</v>
      </c>
      <c r="K213" s="11">
        <v>167</v>
      </c>
      <c r="L213" s="11">
        <v>110</v>
      </c>
      <c r="M213" s="11">
        <v>57</v>
      </c>
      <c r="N213" s="11">
        <v>16</v>
      </c>
      <c r="O213" s="11">
        <v>15</v>
      </c>
      <c r="P213" s="11">
        <v>1</v>
      </c>
      <c r="Q213" s="11">
        <v>4</v>
      </c>
      <c r="R213" s="11">
        <v>2</v>
      </c>
      <c r="S213" s="11">
        <v>2</v>
      </c>
      <c r="T213" s="12">
        <v>16.918781725888</v>
      </c>
      <c r="U213" s="12">
        <v>19</v>
      </c>
      <c r="V213" s="12">
        <v>16.285714285714</v>
      </c>
      <c r="W213" s="12">
        <v>16.708333333333002</v>
      </c>
      <c r="X213" s="12">
        <v>13.5</v>
      </c>
      <c r="Y213" s="12">
        <v>14.720812182741</v>
      </c>
      <c r="Z213" s="12">
        <v>7.8181818181810003</v>
      </c>
      <c r="AA213" s="12">
        <v>14.549107142857</v>
      </c>
      <c r="AB213" s="12">
        <v>14.916666666666</v>
      </c>
      <c r="AC213" s="12">
        <v>11.833333333333</v>
      </c>
      <c r="AD213" s="12">
        <v>4.527918781725</v>
      </c>
      <c r="AE213" s="12">
        <v>5.4545454545450003</v>
      </c>
      <c r="AF213" s="12">
        <v>4.3973214285709998</v>
      </c>
      <c r="AG213" s="12">
        <v>4.708333333333</v>
      </c>
      <c r="AH213" s="12">
        <v>4.833333333333</v>
      </c>
    </row>
    <row r="214" spans="1:34" ht="15.75" thickBot="1" x14ac:dyDescent="0.3">
      <c r="A214" s="9" t="s">
        <v>732</v>
      </c>
      <c r="B214" s="9" t="s">
        <v>733</v>
      </c>
      <c r="C214" s="9" t="s">
        <v>118</v>
      </c>
      <c r="D214" s="9" t="s">
        <v>233</v>
      </c>
      <c r="E214" s="10" t="s">
        <v>2122</v>
      </c>
      <c r="F214" s="11">
        <v>474</v>
      </c>
      <c r="G214" s="11">
        <v>162</v>
      </c>
      <c r="H214" s="11">
        <v>29</v>
      </c>
      <c r="I214" s="11">
        <v>14</v>
      </c>
      <c r="J214" s="11">
        <v>15</v>
      </c>
      <c r="K214" s="11">
        <v>531</v>
      </c>
      <c r="L214" s="11">
        <v>396</v>
      </c>
      <c r="M214" s="11">
        <v>135</v>
      </c>
      <c r="N214" s="11">
        <v>70</v>
      </c>
      <c r="O214" s="11">
        <v>61</v>
      </c>
      <c r="P214" s="11">
        <v>9</v>
      </c>
      <c r="Q214" s="11">
        <v>6</v>
      </c>
      <c r="R214" s="11">
        <v>3</v>
      </c>
      <c r="S214" s="11">
        <v>3</v>
      </c>
      <c r="T214" s="12">
        <v>16.413522012577999</v>
      </c>
      <c r="U214" s="12">
        <v>17.896551724137002</v>
      </c>
      <c r="V214" s="12">
        <v>16.348294434469999</v>
      </c>
      <c r="W214" s="12">
        <v>15.1875</v>
      </c>
      <c r="X214" s="12">
        <v>17.166666666666</v>
      </c>
      <c r="Y214" s="12">
        <v>15.276729559748</v>
      </c>
      <c r="Z214" s="12">
        <v>14.206896551724</v>
      </c>
      <c r="AA214" s="12">
        <v>15.387791741472</v>
      </c>
      <c r="AB214" s="12">
        <v>13.775</v>
      </c>
      <c r="AC214" s="12">
        <v>15.666666666666</v>
      </c>
      <c r="AD214" s="12">
        <v>4.929245283018</v>
      </c>
      <c r="AE214" s="12">
        <v>5.0344827586200003</v>
      </c>
      <c r="AF214" s="12">
        <v>4.9174147217230004</v>
      </c>
      <c r="AG214" s="12">
        <v>4.9625000000000004</v>
      </c>
      <c r="AH214" s="12">
        <v>5</v>
      </c>
    </row>
    <row r="215" spans="1:34" ht="15.75" thickBot="1" x14ac:dyDescent="0.3">
      <c r="A215" s="9" t="s">
        <v>735</v>
      </c>
      <c r="B215" s="9" t="s">
        <v>736</v>
      </c>
      <c r="C215" s="9" t="s">
        <v>96</v>
      </c>
      <c r="D215" s="9" t="s">
        <v>233</v>
      </c>
      <c r="E215" s="10" t="s">
        <v>130</v>
      </c>
      <c r="F215" s="11">
        <v>39</v>
      </c>
      <c r="G215" s="11">
        <v>4</v>
      </c>
      <c r="H215" s="11">
        <v>2</v>
      </c>
      <c r="I215" s="11">
        <v>2</v>
      </c>
      <c r="J215" s="11">
        <v>0</v>
      </c>
      <c r="K215" s="11">
        <v>36</v>
      </c>
      <c r="L215" s="11">
        <v>33</v>
      </c>
      <c r="M215" s="11">
        <v>3</v>
      </c>
      <c r="N215" s="11">
        <v>3</v>
      </c>
      <c r="O215" s="11">
        <v>3</v>
      </c>
      <c r="P215" s="11">
        <v>0</v>
      </c>
      <c r="Q215" s="11">
        <v>2</v>
      </c>
      <c r="R215" s="11">
        <v>1</v>
      </c>
      <c r="S215" s="11">
        <v>1</v>
      </c>
      <c r="T215" s="12">
        <v>8.1627906976739997</v>
      </c>
      <c r="U215" s="12">
        <v>14.5</v>
      </c>
      <c r="V215" s="12">
        <v>7</v>
      </c>
      <c r="W215" s="12">
        <v>9.333333333333</v>
      </c>
      <c r="X215" s="12">
        <v>21</v>
      </c>
      <c r="Y215" s="12">
        <v>1.697674418604</v>
      </c>
      <c r="Z215" s="12">
        <v>1.5</v>
      </c>
      <c r="AA215" s="12">
        <v>1.6666666666659999</v>
      </c>
      <c r="AB215" s="12">
        <v>2</v>
      </c>
      <c r="AC215" s="12">
        <v>2</v>
      </c>
      <c r="AD215" s="12">
        <v>4.3023255813950003</v>
      </c>
      <c r="AE215" s="12">
        <v>5</v>
      </c>
      <c r="AF215" s="12">
        <v>4.2222222222220003</v>
      </c>
      <c r="AG215" s="12">
        <v>4.6666666666659999</v>
      </c>
      <c r="AH215" s="12">
        <v>4.5</v>
      </c>
    </row>
    <row r="216" spans="1:34" ht="15.75" thickBot="1" x14ac:dyDescent="0.3">
      <c r="A216" s="9" t="s">
        <v>737</v>
      </c>
      <c r="B216" s="9" t="s">
        <v>738</v>
      </c>
      <c r="C216" s="9" t="s">
        <v>118</v>
      </c>
      <c r="D216" s="9" t="s">
        <v>102</v>
      </c>
      <c r="E216" s="10" t="s">
        <v>1128</v>
      </c>
      <c r="F216" s="11">
        <v>143</v>
      </c>
      <c r="G216" s="11">
        <v>53</v>
      </c>
      <c r="H216" s="11">
        <v>12</v>
      </c>
      <c r="I216" s="11">
        <v>5</v>
      </c>
      <c r="J216" s="11">
        <v>7</v>
      </c>
      <c r="K216" s="11">
        <v>171</v>
      </c>
      <c r="L216" s="11">
        <v>129</v>
      </c>
      <c r="M216" s="11">
        <v>42</v>
      </c>
      <c r="N216" s="11">
        <v>11</v>
      </c>
      <c r="O216" s="11">
        <v>9</v>
      </c>
      <c r="P216" s="11">
        <v>2</v>
      </c>
      <c r="Q216" s="11">
        <v>2</v>
      </c>
      <c r="R216" s="11">
        <v>0</v>
      </c>
      <c r="S216" s="11">
        <v>2</v>
      </c>
      <c r="T216" s="12">
        <v>14.831632653061</v>
      </c>
      <c r="U216" s="12">
        <v>19.692307692307001</v>
      </c>
      <c r="V216" s="12">
        <v>14.488151658767</v>
      </c>
      <c r="W216" s="12">
        <v>16.333333333333002</v>
      </c>
      <c r="X216" s="12">
        <v>15</v>
      </c>
      <c r="Y216" s="12">
        <v>12.984693877551001</v>
      </c>
      <c r="Z216" s="12">
        <v>12.615384615384</v>
      </c>
      <c r="AA216" s="12">
        <v>13.123222748815</v>
      </c>
      <c r="AB216" s="12">
        <v>14.375</v>
      </c>
      <c r="AC216" s="12">
        <v>12</v>
      </c>
      <c r="AD216" s="12">
        <v>4.6887755102039996</v>
      </c>
      <c r="AE216" s="12">
        <v>5.2307692307689999</v>
      </c>
      <c r="AF216" s="12">
        <v>4.6729857819899996</v>
      </c>
      <c r="AG216" s="12">
        <v>4.6666666666659999</v>
      </c>
      <c r="AH216" s="12">
        <v>3</v>
      </c>
    </row>
    <row r="217" spans="1:34" ht="15.75" thickBot="1" x14ac:dyDescent="0.3">
      <c r="A217" s="9" t="s">
        <v>740</v>
      </c>
      <c r="B217" s="9" t="s">
        <v>741</v>
      </c>
      <c r="C217" s="9" t="s">
        <v>118</v>
      </c>
      <c r="D217" s="9" t="s">
        <v>552</v>
      </c>
      <c r="E217" s="10" t="s">
        <v>2123</v>
      </c>
      <c r="F217" s="11">
        <v>220</v>
      </c>
      <c r="G217" s="11">
        <v>88</v>
      </c>
      <c r="H217" s="11">
        <v>14</v>
      </c>
      <c r="I217" s="11">
        <v>7</v>
      </c>
      <c r="J217" s="11">
        <v>7</v>
      </c>
      <c r="K217" s="11">
        <v>249</v>
      </c>
      <c r="L217" s="11">
        <v>178</v>
      </c>
      <c r="M217" s="11">
        <v>71</v>
      </c>
      <c r="N217" s="11">
        <v>38</v>
      </c>
      <c r="O217" s="11">
        <v>29</v>
      </c>
      <c r="P217" s="11">
        <v>9</v>
      </c>
      <c r="Q217" s="11">
        <v>7</v>
      </c>
      <c r="R217" s="11">
        <v>6</v>
      </c>
      <c r="S217" s="11">
        <v>1</v>
      </c>
      <c r="T217" s="12">
        <v>16.386363636363001</v>
      </c>
      <c r="U217" s="12">
        <v>17.1875</v>
      </c>
      <c r="V217" s="12">
        <v>15.936746987951</v>
      </c>
      <c r="W217" s="12">
        <v>15.879310344826999</v>
      </c>
      <c r="X217" s="12">
        <v>22.428571428571001</v>
      </c>
      <c r="Y217" s="12">
        <v>13.373376623376</v>
      </c>
      <c r="Z217" s="12">
        <v>7</v>
      </c>
      <c r="AA217" s="12">
        <v>13.379518072289001</v>
      </c>
      <c r="AB217" s="12">
        <v>11.5</v>
      </c>
      <c r="AC217" s="12">
        <v>15</v>
      </c>
      <c r="AD217" s="12">
        <v>4.811688311688</v>
      </c>
      <c r="AE217" s="12">
        <v>5.1875</v>
      </c>
      <c r="AF217" s="12">
        <v>4.7530120481919997</v>
      </c>
      <c r="AG217" s="12">
        <v>5.0344827586200003</v>
      </c>
      <c r="AH217" s="12">
        <v>5</v>
      </c>
    </row>
    <row r="218" spans="1:34" ht="15.75" thickBot="1" x14ac:dyDescent="0.3">
      <c r="A218" s="9" t="s">
        <v>743</v>
      </c>
      <c r="B218" s="9" t="s">
        <v>744</v>
      </c>
      <c r="C218" s="9" t="s">
        <v>118</v>
      </c>
      <c r="D218" s="9" t="s">
        <v>329</v>
      </c>
      <c r="E218" s="10" t="s">
        <v>346</v>
      </c>
      <c r="F218" s="11">
        <v>73</v>
      </c>
      <c r="G218" s="11">
        <v>28</v>
      </c>
      <c r="H218" s="11">
        <v>5</v>
      </c>
      <c r="I218" s="11">
        <v>1</v>
      </c>
      <c r="J218" s="11">
        <v>4</v>
      </c>
      <c r="K218" s="11">
        <v>83</v>
      </c>
      <c r="L218" s="11">
        <v>59</v>
      </c>
      <c r="M218" s="11">
        <v>24</v>
      </c>
      <c r="N218" s="11">
        <v>14</v>
      </c>
      <c r="O218" s="11">
        <v>14</v>
      </c>
      <c r="P218" s="11">
        <v>0</v>
      </c>
      <c r="Q218" s="11">
        <v>0</v>
      </c>
      <c r="R218" s="11">
        <v>0</v>
      </c>
      <c r="S218" s="11">
        <v>0</v>
      </c>
      <c r="T218" s="12">
        <v>18.910891089107999</v>
      </c>
      <c r="U218" s="12">
        <v>26.4</v>
      </c>
      <c r="V218" s="12">
        <v>18.840707964600998</v>
      </c>
      <c r="W218" s="12">
        <v>18</v>
      </c>
      <c r="X218" s="13"/>
      <c r="Y218" s="12">
        <v>17.821782178216999</v>
      </c>
      <c r="Z218" s="12">
        <v>21.4</v>
      </c>
      <c r="AA218" s="12">
        <v>17.752212389379999</v>
      </c>
      <c r="AB218" s="12">
        <v>18</v>
      </c>
      <c r="AC218" s="13"/>
      <c r="AD218" s="12">
        <v>4.7722772277220002</v>
      </c>
      <c r="AE218" s="12">
        <v>5.2</v>
      </c>
      <c r="AF218" s="12">
        <v>4.7433628318579997</v>
      </c>
      <c r="AG218" s="12">
        <v>4.8666666666660001</v>
      </c>
      <c r="AH218" s="13"/>
    </row>
    <row r="219" spans="1:34" ht="15.75" thickBot="1" x14ac:dyDescent="0.3">
      <c r="A219" s="9" t="s">
        <v>745</v>
      </c>
      <c r="B219" s="9" t="s">
        <v>746</v>
      </c>
      <c r="C219" s="9" t="s">
        <v>118</v>
      </c>
      <c r="D219" s="9" t="s">
        <v>747</v>
      </c>
      <c r="E219" s="10" t="s">
        <v>216</v>
      </c>
      <c r="F219" s="11">
        <v>95</v>
      </c>
      <c r="G219" s="11">
        <v>49</v>
      </c>
      <c r="H219" s="11">
        <v>7</v>
      </c>
      <c r="I219" s="11">
        <v>3</v>
      </c>
      <c r="J219" s="11">
        <v>4</v>
      </c>
      <c r="K219" s="11">
        <v>121</v>
      </c>
      <c r="L219" s="11">
        <v>77</v>
      </c>
      <c r="M219" s="11">
        <v>44</v>
      </c>
      <c r="N219" s="11">
        <v>16</v>
      </c>
      <c r="O219" s="11">
        <v>15</v>
      </c>
      <c r="P219" s="11">
        <v>1</v>
      </c>
      <c r="Q219" s="11">
        <v>0</v>
      </c>
      <c r="R219" s="11">
        <v>0</v>
      </c>
      <c r="S219" s="11">
        <v>0</v>
      </c>
      <c r="T219" s="12">
        <v>13.736111111111001</v>
      </c>
      <c r="U219" s="12">
        <v>15.125</v>
      </c>
      <c r="V219" s="12">
        <v>13.581081081081001</v>
      </c>
      <c r="W219" s="12">
        <v>11.6</v>
      </c>
      <c r="X219" s="13"/>
      <c r="Y219" s="12">
        <v>13.604166666666</v>
      </c>
      <c r="Z219" s="12">
        <v>15.125</v>
      </c>
      <c r="AA219" s="12">
        <v>13.439189189188999</v>
      </c>
      <c r="AB219" s="12">
        <v>11.6</v>
      </c>
      <c r="AC219" s="13"/>
      <c r="AD219" s="12">
        <v>4.333333333333</v>
      </c>
      <c r="AE219" s="12">
        <v>5</v>
      </c>
      <c r="AF219" s="12">
        <v>4.2567567567560003</v>
      </c>
      <c r="AG219" s="12">
        <v>4.5999999999999996</v>
      </c>
      <c r="AH219" s="13"/>
    </row>
    <row r="220" spans="1:34" ht="15.75" thickBot="1" x14ac:dyDescent="0.3">
      <c r="A220" s="9" t="s">
        <v>748</v>
      </c>
      <c r="B220" s="9" t="s">
        <v>749</v>
      </c>
      <c r="C220" s="9" t="s">
        <v>96</v>
      </c>
      <c r="D220" s="9" t="s">
        <v>102</v>
      </c>
      <c r="E220" s="10" t="s">
        <v>532</v>
      </c>
      <c r="F220" s="11">
        <v>52</v>
      </c>
      <c r="G220" s="11">
        <v>17</v>
      </c>
      <c r="H220" s="11">
        <v>7</v>
      </c>
      <c r="I220" s="11">
        <v>6</v>
      </c>
      <c r="J220" s="11">
        <v>1</v>
      </c>
      <c r="K220" s="11">
        <v>56</v>
      </c>
      <c r="L220" s="11">
        <v>40</v>
      </c>
      <c r="M220" s="11">
        <v>16</v>
      </c>
      <c r="N220" s="11">
        <v>5</v>
      </c>
      <c r="O220" s="11">
        <v>5</v>
      </c>
      <c r="P220" s="11">
        <v>0</v>
      </c>
      <c r="Q220" s="11">
        <v>1</v>
      </c>
      <c r="R220" s="11">
        <v>1</v>
      </c>
      <c r="S220" s="11">
        <v>0</v>
      </c>
      <c r="T220" s="12">
        <v>9.4347826086950004</v>
      </c>
      <c r="U220" s="12">
        <v>13.571428571427999</v>
      </c>
      <c r="V220" s="12">
        <v>8.875</v>
      </c>
      <c r="W220" s="12">
        <v>10.199999999999999</v>
      </c>
      <c r="X220" s="12">
        <v>8</v>
      </c>
      <c r="Y220" s="12">
        <v>5.4202898550720002</v>
      </c>
      <c r="Z220" s="12">
        <v>6.8571428571419997</v>
      </c>
      <c r="AA220" s="12">
        <v>5.25</v>
      </c>
      <c r="AB220" s="12">
        <v>5.2</v>
      </c>
      <c r="AC220" s="12">
        <v>6</v>
      </c>
      <c r="AD220" s="12">
        <v>4.2463768115939997</v>
      </c>
      <c r="AE220" s="12">
        <v>4.5714285714280001</v>
      </c>
      <c r="AF220" s="12">
        <v>4.1964285714280001</v>
      </c>
      <c r="AG220" s="12">
        <v>4.4000000000000004</v>
      </c>
      <c r="AH220" s="12">
        <v>4</v>
      </c>
    </row>
    <row r="221" spans="1:34" ht="15.75" thickBot="1" x14ac:dyDescent="0.3">
      <c r="A221" s="9" t="s">
        <v>750</v>
      </c>
      <c r="B221" s="9" t="s">
        <v>751</v>
      </c>
      <c r="C221" s="9" t="s">
        <v>118</v>
      </c>
      <c r="D221" s="9" t="s">
        <v>552</v>
      </c>
      <c r="E221" s="10" t="s">
        <v>2124</v>
      </c>
      <c r="F221" s="11">
        <v>227</v>
      </c>
      <c r="G221" s="11">
        <v>97</v>
      </c>
      <c r="H221" s="11">
        <v>26</v>
      </c>
      <c r="I221" s="11">
        <v>12</v>
      </c>
      <c r="J221" s="11">
        <v>14</v>
      </c>
      <c r="K221" s="11">
        <v>259</v>
      </c>
      <c r="L221" s="11">
        <v>182</v>
      </c>
      <c r="M221" s="11">
        <v>77</v>
      </c>
      <c r="N221" s="11">
        <v>44</v>
      </c>
      <c r="O221" s="11">
        <v>35</v>
      </c>
      <c r="P221" s="11">
        <v>9</v>
      </c>
      <c r="Q221" s="11">
        <v>8</v>
      </c>
      <c r="R221" s="11">
        <v>4</v>
      </c>
      <c r="S221" s="11">
        <v>4</v>
      </c>
      <c r="T221" s="12">
        <v>15.475308641974999</v>
      </c>
      <c r="U221" s="12">
        <v>20.192307692307001</v>
      </c>
      <c r="V221" s="12">
        <v>15.0820668693</v>
      </c>
      <c r="W221" s="12">
        <v>14.78947368421</v>
      </c>
      <c r="X221" s="12">
        <v>14.25</v>
      </c>
      <c r="Y221" s="12">
        <v>12.780864197530001</v>
      </c>
      <c r="Z221" s="12">
        <v>12.538461538461</v>
      </c>
      <c r="AA221" s="12">
        <v>13.088145896656</v>
      </c>
      <c r="AB221" s="12">
        <v>10.596491228070001</v>
      </c>
      <c r="AC221" s="12">
        <v>12</v>
      </c>
      <c r="AD221" s="12">
        <v>4.6666666666659999</v>
      </c>
      <c r="AE221" s="12">
        <v>5.0769230769230003</v>
      </c>
      <c r="AF221" s="12">
        <v>4.662613981762</v>
      </c>
      <c r="AG221" s="12">
        <v>4.7017543859639996</v>
      </c>
      <c r="AH221" s="12">
        <v>4.625</v>
      </c>
    </row>
    <row r="222" spans="1:34" ht="15.75" thickBot="1" x14ac:dyDescent="0.3">
      <c r="A222" s="9" t="s">
        <v>753</v>
      </c>
      <c r="B222" s="9" t="s">
        <v>754</v>
      </c>
      <c r="C222" s="9" t="s">
        <v>118</v>
      </c>
      <c r="D222" s="9" t="s">
        <v>608</v>
      </c>
      <c r="E222" s="10" t="s">
        <v>755</v>
      </c>
      <c r="F222" s="11">
        <v>634</v>
      </c>
      <c r="G222" s="11">
        <v>238</v>
      </c>
      <c r="H222" s="11">
        <v>54</v>
      </c>
      <c r="I222" s="11">
        <v>22</v>
      </c>
      <c r="J222" s="11">
        <v>32</v>
      </c>
      <c r="K222" s="11">
        <v>717</v>
      </c>
      <c r="L222" s="11">
        <v>530</v>
      </c>
      <c r="M222" s="11">
        <v>187</v>
      </c>
      <c r="N222" s="11">
        <v>83</v>
      </c>
      <c r="O222" s="11">
        <v>66</v>
      </c>
      <c r="P222" s="11">
        <v>17</v>
      </c>
      <c r="Q222" s="11">
        <v>20</v>
      </c>
      <c r="R222" s="11">
        <v>18</v>
      </c>
      <c r="S222" s="11">
        <v>2</v>
      </c>
      <c r="T222" s="12">
        <v>14.388761467888999</v>
      </c>
      <c r="U222" s="12">
        <v>18.472727272726999</v>
      </c>
      <c r="V222" s="12">
        <v>13.701019252548001</v>
      </c>
      <c r="W222" s="12">
        <v>13.466666666666001</v>
      </c>
      <c r="X222" s="12">
        <v>20.5</v>
      </c>
      <c r="Y222" s="12">
        <v>14.388761467888999</v>
      </c>
      <c r="Z222" s="12">
        <v>18.472727272726999</v>
      </c>
      <c r="AA222" s="12">
        <v>13.701019252548001</v>
      </c>
      <c r="AB222" s="12">
        <v>13.466666666666001</v>
      </c>
      <c r="AC222" s="12">
        <v>20.5</v>
      </c>
      <c r="AD222" s="12">
        <v>4.5516055045870001</v>
      </c>
      <c r="AE222" s="12">
        <v>4.7818181818180001</v>
      </c>
      <c r="AF222" s="12">
        <v>4.5277463193649998</v>
      </c>
      <c r="AG222" s="12">
        <v>4.6555555555549999</v>
      </c>
      <c r="AH222" s="12">
        <v>4.8</v>
      </c>
    </row>
    <row r="223" spans="1:34" ht="15.75" thickBot="1" x14ac:dyDescent="0.3">
      <c r="A223" s="9" t="s">
        <v>756</v>
      </c>
      <c r="B223" s="9" t="s">
        <v>757</v>
      </c>
      <c r="C223" s="9" t="s">
        <v>101</v>
      </c>
      <c r="D223" s="9" t="s">
        <v>608</v>
      </c>
      <c r="E223" s="10" t="s">
        <v>196</v>
      </c>
      <c r="F223" s="11">
        <v>16</v>
      </c>
      <c r="G223" s="11">
        <v>19</v>
      </c>
      <c r="H223" s="11">
        <v>4</v>
      </c>
      <c r="I223" s="11">
        <v>1</v>
      </c>
      <c r="J223" s="11">
        <v>3</v>
      </c>
      <c r="K223" s="11">
        <v>25</v>
      </c>
      <c r="L223" s="11">
        <v>11</v>
      </c>
      <c r="M223" s="11">
        <v>14</v>
      </c>
      <c r="N223" s="11">
        <v>3</v>
      </c>
      <c r="O223" s="11">
        <v>3</v>
      </c>
      <c r="P223" s="11">
        <v>0</v>
      </c>
      <c r="Q223" s="11">
        <v>3</v>
      </c>
      <c r="R223" s="11">
        <v>1</v>
      </c>
      <c r="S223" s="11">
        <v>2</v>
      </c>
      <c r="T223" s="12">
        <v>13.514285714285</v>
      </c>
      <c r="U223" s="12">
        <v>19</v>
      </c>
      <c r="V223" s="12">
        <v>12.72</v>
      </c>
      <c r="W223" s="12">
        <v>11.666666666666</v>
      </c>
      <c r="X223" s="12">
        <v>14.666666666666</v>
      </c>
      <c r="Y223" s="12">
        <v>11.342857142857</v>
      </c>
      <c r="Z223" s="12">
        <v>11.5</v>
      </c>
      <c r="AA223" s="12">
        <v>11.48</v>
      </c>
      <c r="AB223" s="12">
        <v>7.6666666666659999</v>
      </c>
      <c r="AC223" s="12">
        <v>13.666666666666</v>
      </c>
      <c r="AD223" s="12">
        <v>3.8</v>
      </c>
      <c r="AE223" s="12">
        <v>5</v>
      </c>
      <c r="AF223" s="12">
        <v>3.6</v>
      </c>
      <c r="AG223" s="12">
        <v>4.6666666666659999</v>
      </c>
      <c r="AH223" s="12">
        <v>3</v>
      </c>
    </row>
    <row r="224" spans="1:34" ht="15.75" thickBot="1" x14ac:dyDescent="0.3">
      <c r="A224" s="9" t="s">
        <v>758</v>
      </c>
      <c r="B224" s="9" t="s">
        <v>759</v>
      </c>
      <c r="C224" s="9" t="s">
        <v>96</v>
      </c>
      <c r="D224" s="9" t="s">
        <v>608</v>
      </c>
      <c r="E224" s="10" t="s">
        <v>162</v>
      </c>
      <c r="F224" s="11">
        <v>33</v>
      </c>
      <c r="G224" s="11">
        <v>5</v>
      </c>
      <c r="H224" s="11">
        <v>2</v>
      </c>
      <c r="I224" s="11">
        <v>1</v>
      </c>
      <c r="J224" s="11">
        <v>1</v>
      </c>
      <c r="K224" s="11">
        <v>35</v>
      </c>
      <c r="L224" s="11">
        <v>31</v>
      </c>
      <c r="M224" s="11">
        <v>4</v>
      </c>
      <c r="N224" s="11">
        <v>1</v>
      </c>
      <c r="O224" s="11">
        <v>1</v>
      </c>
      <c r="P224" s="11">
        <v>0</v>
      </c>
      <c r="Q224" s="11">
        <v>0</v>
      </c>
      <c r="R224" s="11">
        <v>0</v>
      </c>
      <c r="S224" s="11">
        <v>0</v>
      </c>
      <c r="T224" s="12">
        <v>2.8157894736840001</v>
      </c>
      <c r="U224" s="12">
        <v>2.5</v>
      </c>
      <c r="V224" s="12">
        <v>2.8857142857140001</v>
      </c>
      <c r="W224" s="12">
        <v>1</v>
      </c>
      <c r="X224" s="13"/>
      <c r="Y224" s="12">
        <v>2.8157894736840001</v>
      </c>
      <c r="Z224" s="12">
        <v>2.5</v>
      </c>
      <c r="AA224" s="12">
        <v>2.8857142857140001</v>
      </c>
      <c r="AB224" s="12">
        <v>1</v>
      </c>
      <c r="AC224" s="13"/>
      <c r="AD224" s="12">
        <v>4.5263157894730002</v>
      </c>
      <c r="AE224" s="12">
        <v>4.5</v>
      </c>
      <c r="AF224" s="12">
        <v>4.5142857142850001</v>
      </c>
      <c r="AG224" s="12">
        <v>5</v>
      </c>
      <c r="AH224" s="13"/>
    </row>
    <row r="225" spans="1:34" ht="15.75" thickBot="1" x14ac:dyDescent="0.3">
      <c r="A225" s="9" t="s">
        <v>760</v>
      </c>
      <c r="B225" s="9" t="s">
        <v>761</v>
      </c>
      <c r="C225" s="9" t="s">
        <v>96</v>
      </c>
      <c r="D225" s="9" t="s">
        <v>106</v>
      </c>
      <c r="E225" s="10" t="s">
        <v>704</v>
      </c>
      <c r="F225" s="11">
        <v>89</v>
      </c>
      <c r="G225" s="11">
        <v>33</v>
      </c>
      <c r="H225" s="11">
        <v>12</v>
      </c>
      <c r="I225" s="11">
        <v>9</v>
      </c>
      <c r="J225" s="11">
        <v>3</v>
      </c>
      <c r="K225" s="11">
        <v>100</v>
      </c>
      <c r="L225" s="11">
        <v>72</v>
      </c>
      <c r="M225" s="11">
        <v>28</v>
      </c>
      <c r="N225" s="11">
        <v>8</v>
      </c>
      <c r="O225" s="11">
        <v>8</v>
      </c>
      <c r="P225" s="11">
        <v>0</v>
      </c>
      <c r="Q225" s="11">
        <v>2</v>
      </c>
      <c r="R225" s="11">
        <v>0</v>
      </c>
      <c r="S225" s="11">
        <v>2</v>
      </c>
      <c r="T225" s="12">
        <v>7.459016393442</v>
      </c>
      <c r="U225" s="12">
        <v>13.583333333333</v>
      </c>
      <c r="V225" s="12">
        <v>7.2920353982300004</v>
      </c>
      <c r="W225" s="12">
        <v>4.625</v>
      </c>
      <c r="X225" s="12">
        <v>5</v>
      </c>
      <c r="Y225" s="12">
        <v>4.1311475409830001</v>
      </c>
      <c r="Z225" s="12">
        <v>8.25</v>
      </c>
      <c r="AA225" s="12">
        <v>3.6017699115039998</v>
      </c>
      <c r="AB225" s="12">
        <v>4.125</v>
      </c>
      <c r="AC225" s="12">
        <v>4.5</v>
      </c>
      <c r="AD225" s="12">
        <v>4.540983606557</v>
      </c>
      <c r="AE225" s="12">
        <v>4.75</v>
      </c>
      <c r="AF225" s="12">
        <v>4.5309734513270001</v>
      </c>
      <c r="AG225" s="12">
        <v>4.75</v>
      </c>
      <c r="AH225" s="12">
        <v>4.5</v>
      </c>
    </row>
    <row r="226" spans="1:34" ht="15.75" thickBot="1" x14ac:dyDescent="0.3">
      <c r="A226" s="9" t="s">
        <v>763</v>
      </c>
      <c r="B226" s="9" t="s">
        <v>764</v>
      </c>
      <c r="C226" s="9" t="s">
        <v>96</v>
      </c>
      <c r="D226" s="9" t="s">
        <v>106</v>
      </c>
      <c r="E226" s="10" t="s">
        <v>1575</v>
      </c>
      <c r="F226" s="11">
        <v>19</v>
      </c>
      <c r="G226" s="11">
        <v>13</v>
      </c>
      <c r="H226" s="11">
        <v>3</v>
      </c>
      <c r="I226" s="11">
        <v>1</v>
      </c>
      <c r="J226" s="11">
        <v>2</v>
      </c>
      <c r="K226" s="11">
        <v>24</v>
      </c>
      <c r="L226" s="11">
        <v>17</v>
      </c>
      <c r="M226" s="11">
        <v>7</v>
      </c>
      <c r="N226" s="11">
        <v>6</v>
      </c>
      <c r="O226" s="11">
        <v>4</v>
      </c>
      <c r="P226" s="11">
        <v>2</v>
      </c>
      <c r="Q226" s="11">
        <v>2</v>
      </c>
      <c r="R226" s="11">
        <v>0</v>
      </c>
      <c r="S226" s="11">
        <v>2</v>
      </c>
      <c r="T226" s="12">
        <v>6.59375</v>
      </c>
      <c r="U226" s="12">
        <v>14</v>
      </c>
      <c r="V226" s="12">
        <v>5.8965517241369998</v>
      </c>
      <c r="W226" s="12">
        <v>4.375</v>
      </c>
      <c r="X226" s="12">
        <v>5.5</v>
      </c>
      <c r="Y226" s="12">
        <v>2.46875</v>
      </c>
      <c r="Z226" s="12">
        <v>4.6666666666659999</v>
      </c>
      <c r="AA226" s="12">
        <v>1.9655172413790001</v>
      </c>
      <c r="AB226" s="12">
        <v>2.375</v>
      </c>
      <c r="AC226" s="12">
        <v>5</v>
      </c>
      <c r="AD226" s="12">
        <v>4.625</v>
      </c>
      <c r="AE226" s="12">
        <v>4.6666666666659999</v>
      </c>
      <c r="AF226" s="12">
        <v>4.6206896551719998</v>
      </c>
      <c r="AG226" s="12">
        <v>4.875</v>
      </c>
      <c r="AH226" s="12">
        <v>4</v>
      </c>
    </row>
    <row r="227" spans="1:34" ht="15.75" thickBot="1" x14ac:dyDescent="0.3">
      <c r="A227" s="9" t="s">
        <v>765</v>
      </c>
      <c r="B227" s="9" t="s">
        <v>766</v>
      </c>
      <c r="C227" s="9" t="s">
        <v>96</v>
      </c>
      <c r="D227" s="9" t="s">
        <v>106</v>
      </c>
      <c r="E227" s="10" t="s">
        <v>2125</v>
      </c>
      <c r="F227" s="11">
        <v>43</v>
      </c>
      <c r="G227" s="11">
        <v>10</v>
      </c>
      <c r="H227" s="11">
        <v>4</v>
      </c>
      <c r="I227" s="11">
        <v>2</v>
      </c>
      <c r="J227" s="11">
        <v>2</v>
      </c>
      <c r="K227" s="11">
        <v>43</v>
      </c>
      <c r="L227" s="11">
        <v>36</v>
      </c>
      <c r="M227" s="11">
        <v>7</v>
      </c>
      <c r="N227" s="11">
        <v>5</v>
      </c>
      <c r="O227" s="11">
        <v>4</v>
      </c>
      <c r="P227" s="11">
        <v>1</v>
      </c>
      <c r="Q227" s="11">
        <v>1</v>
      </c>
      <c r="R227" s="11">
        <v>1</v>
      </c>
      <c r="S227" s="11">
        <v>0</v>
      </c>
      <c r="T227" s="12">
        <v>9.1698113207540004</v>
      </c>
      <c r="U227" s="12">
        <v>20.2</v>
      </c>
      <c r="V227" s="12">
        <v>7.7173913043470002</v>
      </c>
      <c r="W227" s="12">
        <v>12.6</v>
      </c>
      <c r="X227" s="12">
        <v>13</v>
      </c>
      <c r="Y227" s="12">
        <v>4.339622641509</v>
      </c>
      <c r="Z227" s="12">
        <v>7.6</v>
      </c>
      <c r="AA227" s="12">
        <v>3.9782608695650001</v>
      </c>
      <c r="AB227" s="12">
        <v>4.8</v>
      </c>
      <c r="AC227" s="12">
        <v>3</v>
      </c>
      <c r="AD227" s="12">
        <v>4.4905660377350003</v>
      </c>
      <c r="AE227" s="12">
        <v>4.8</v>
      </c>
      <c r="AF227" s="12">
        <v>4.4130434782599997</v>
      </c>
      <c r="AG227" s="12">
        <v>5</v>
      </c>
      <c r="AH227" s="12">
        <v>4</v>
      </c>
    </row>
    <row r="228" spans="1:34" ht="15.75" thickBot="1" x14ac:dyDescent="0.3">
      <c r="A228" s="9" t="s">
        <v>768</v>
      </c>
      <c r="B228" s="9" t="s">
        <v>769</v>
      </c>
      <c r="C228" s="9" t="s">
        <v>118</v>
      </c>
      <c r="D228" s="9" t="s">
        <v>248</v>
      </c>
      <c r="E228" s="10" t="s">
        <v>1345</v>
      </c>
      <c r="F228" s="11">
        <v>69</v>
      </c>
      <c r="G228" s="11">
        <v>29</v>
      </c>
      <c r="H228" s="11">
        <v>5</v>
      </c>
      <c r="I228" s="11">
        <v>1</v>
      </c>
      <c r="J228" s="11">
        <v>4</v>
      </c>
      <c r="K228" s="11">
        <v>84</v>
      </c>
      <c r="L228" s="11">
        <v>63</v>
      </c>
      <c r="M228" s="11">
        <v>21</v>
      </c>
      <c r="N228" s="11">
        <v>8</v>
      </c>
      <c r="O228" s="11">
        <v>5</v>
      </c>
      <c r="P228" s="11">
        <v>3</v>
      </c>
      <c r="Q228" s="11">
        <v>4</v>
      </c>
      <c r="R228" s="11">
        <v>1</v>
      </c>
      <c r="S228" s="11">
        <v>3</v>
      </c>
      <c r="T228" s="12">
        <v>16.520408163265</v>
      </c>
      <c r="U228" s="12">
        <v>19.428571428571001</v>
      </c>
      <c r="V228" s="12">
        <v>16</v>
      </c>
      <c r="W228" s="12">
        <v>20.333333333333002</v>
      </c>
      <c r="X228" s="12">
        <v>20.6</v>
      </c>
      <c r="Y228" s="12">
        <v>14.704081632653001</v>
      </c>
      <c r="Z228" s="12">
        <v>13.142857142857</v>
      </c>
      <c r="AA228" s="12">
        <v>14.951923076923</v>
      </c>
      <c r="AB228" s="12">
        <v>17.666666666666</v>
      </c>
      <c r="AC228" s="12">
        <v>17.600000000000001</v>
      </c>
      <c r="AD228" s="12">
        <v>4.5510204081629997</v>
      </c>
      <c r="AE228" s="12">
        <v>5</v>
      </c>
      <c r="AF228" s="12">
        <v>4.51923076923</v>
      </c>
      <c r="AG228" s="12">
        <v>4.8</v>
      </c>
      <c r="AH228" s="12">
        <v>4.4000000000000004</v>
      </c>
    </row>
    <row r="229" spans="1:34" ht="15.75" thickBot="1" x14ac:dyDescent="0.3">
      <c r="A229" s="9" t="s">
        <v>770</v>
      </c>
      <c r="B229" s="9" t="s">
        <v>771</v>
      </c>
      <c r="C229" s="9" t="s">
        <v>96</v>
      </c>
      <c r="D229" s="9" t="s">
        <v>713</v>
      </c>
      <c r="E229" s="10" t="s">
        <v>772</v>
      </c>
      <c r="F229" s="11">
        <v>8</v>
      </c>
      <c r="G229" s="11">
        <v>7</v>
      </c>
      <c r="H229" s="11">
        <v>1</v>
      </c>
      <c r="I229" s="11">
        <v>1</v>
      </c>
      <c r="J229" s="11">
        <v>0</v>
      </c>
      <c r="K229" s="11">
        <v>15</v>
      </c>
      <c r="L229" s="11">
        <v>8</v>
      </c>
      <c r="M229" s="11">
        <v>7</v>
      </c>
      <c r="N229" s="11">
        <v>1</v>
      </c>
      <c r="O229" s="11">
        <v>1</v>
      </c>
      <c r="P229" s="11">
        <v>0</v>
      </c>
      <c r="Q229" s="11">
        <v>0</v>
      </c>
      <c r="R229" s="11">
        <v>0</v>
      </c>
      <c r="S229" s="11">
        <v>0</v>
      </c>
      <c r="T229" s="12">
        <v>13</v>
      </c>
      <c r="U229" s="12">
        <v>41</v>
      </c>
      <c r="V229" s="12">
        <v>12.625</v>
      </c>
      <c r="W229" s="12">
        <v>8</v>
      </c>
      <c r="X229" s="13"/>
      <c r="Y229" s="12">
        <v>8.1999999999999993</v>
      </c>
      <c r="Z229" s="12">
        <v>13</v>
      </c>
      <c r="AA229" s="12">
        <v>8.15625</v>
      </c>
      <c r="AB229" s="12">
        <v>5</v>
      </c>
      <c r="AC229" s="13"/>
      <c r="AD229" s="12">
        <v>4.2666666666659996</v>
      </c>
      <c r="AE229" s="12">
        <v>5</v>
      </c>
      <c r="AF229" s="12">
        <v>4.21875</v>
      </c>
      <c r="AG229" s="12">
        <v>4</v>
      </c>
      <c r="AH229" s="13"/>
    </row>
    <row r="230" spans="1:34" ht="15.75" thickBot="1" x14ac:dyDescent="0.3">
      <c r="A230" s="9" t="s">
        <v>773</v>
      </c>
      <c r="B230" s="9" t="s">
        <v>774</v>
      </c>
      <c r="C230" s="9" t="s">
        <v>96</v>
      </c>
      <c r="D230" s="9" t="s">
        <v>158</v>
      </c>
      <c r="E230" s="10" t="s">
        <v>1076</v>
      </c>
      <c r="F230" s="11">
        <v>86</v>
      </c>
      <c r="G230" s="11">
        <v>51</v>
      </c>
      <c r="H230" s="11">
        <v>6</v>
      </c>
      <c r="I230" s="11">
        <v>4</v>
      </c>
      <c r="J230" s="11">
        <v>2</v>
      </c>
      <c r="K230" s="11">
        <v>83</v>
      </c>
      <c r="L230" s="11">
        <v>60</v>
      </c>
      <c r="M230" s="11">
        <v>23</v>
      </c>
      <c r="N230" s="11">
        <v>13</v>
      </c>
      <c r="O230" s="11">
        <v>11</v>
      </c>
      <c r="P230" s="11">
        <v>2</v>
      </c>
      <c r="Q230" s="11">
        <v>35</v>
      </c>
      <c r="R230" s="11">
        <v>11</v>
      </c>
      <c r="S230" s="11">
        <v>24</v>
      </c>
      <c r="T230" s="12">
        <v>7.3503649635029999</v>
      </c>
      <c r="U230" s="12">
        <v>11</v>
      </c>
      <c r="V230" s="12">
        <v>5.7415730337069997</v>
      </c>
      <c r="W230" s="12">
        <v>13.785714285714</v>
      </c>
      <c r="X230" s="12">
        <v>8</v>
      </c>
      <c r="Y230" s="12">
        <v>2.7883211678830002</v>
      </c>
      <c r="Z230" s="12">
        <v>4.375</v>
      </c>
      <c r="AA230" s="12">
        <v>2.6067415730330001</v>
      </c>
      <c r="AB230" s="12">
        <v>2.6428571428569998</v>
      </c>
      <c r="AC230" s="12">
        <v>2.971428571428</v>
      </c>
      <c r="AD230" s="12">
        <v>4.1605839416050001</v>
      </c>
      <c r="AE230" s="12">
        <v>4.625</v>
      </c>
      <c r="AF230" s="12">
        <v>4.269662921348</v>
      </c>
      <c r="AG230" s="12">
        <v>4.2142857142850003</v>
      </c>
      <c r="AH230" s="12">
        <v>3.8571428571420001</v>
      </c>
    </row>
    <row r="231" spans="1:34" ht="15.75" thickBot="1" x14ac:dyDescent="0.3">
      <c r="A231" s="9" t="s">
        <v>775</v>
      </c>
      <c r="B231" s="9" t="s">
        <v>776</v>
      </c>
      <c r="C231" s="9" t="s">
        <v>118</v>
      </c>
      <c r="D231" s="9" t="s">
        <v>176</v>
      </c>
      <c r="E231" s="10" t="s">
        <v>777</v>
      </c>
      <c r="F231" s="11">
        <v>243</v>
      </c>
      <c r="G231" s="11">
        <v>89</v>
      </c>
      <c r="H231" s="11">
        <v>17</v>
      </c>
      <c r="I231" s="11">
        <v>7</v>
      </c>
      <c r="J231" s="11">
        <v>10</v>
      </c>
      <c r="K231" s="11">
        <v>263</v>
      </c>
      <c r="L231" s="11">
        <v>199</v>
      </c>
      <c r="M231" s="11">
        <v>64</v>
      </c>
      <c r="N231" s="11">
        <v>40</v>
      </c>
      <c r="O231" s="11">
        <v>33</v>
      </c>
      <c r="P231" s="11">
        <v>7</v>
      </c>
      <c r="Q231" s="11">
        <v>12</v>
      </c>
      <c r="R231" s="11">
        <v>4</v>
      </c>
      <c r="S231" s="11">
        <v>8</v>
      </c>
      <c r="T231" s="12">
        <v>13.509036144577999</v>
      </c>
      <c r="U231" s="12">
        <v>12.647058823528999</v>
      </c>
      <c r="V231" s="12">
        <v>14.228571428571</v>
      </c>
      <c r="W231" s="12">
        <v>10.675000000000001</v>
      </c>
      <c r="X231" s="12">
        <v>10.833333333333</v>
      </c>
      <c r="Y231" s="12">
        <v>12.560240963855</v>
      </c>
      <c r="Z231" s="12">
        <v>7.2352941176470003</v>
      </c>
      <c r="AA231" s="12">
        <v>13.442857142856999</v>
      </c>
      <c r="AB231" s="12">
        <v>9.875</v>
      </c>
      <c r="AC231" s="12">
        <v>10.833333333333</v>
      </c>
      <c r="AD231" s="12">
        <v>4.7831325301199996</v>
      </c>
      <c r="AE231" s="12">
        <v>5.294117647058</v>
      </c>
      <c r="AF231" s="12">
        <v>4.8035714285709998</v>
      </c>
      <c r="AG231" s="12">
        <v>4.7750000000000004</v>
      </c>
      <c r="AH231" s="12">
        <v>3.75</v>
      </c>
    </row>
    <row r="232" spans="1:34" ht="15.75" thickBot="1" x14ac:dyDescent="0.3">
      <c r="A232" s="9" t="s">
        <v>778</v>
      </c>
      <c r="B232" s="9" t="s">
        <v>779</v>
      </c>
      <c r="C232" s="9" t="s">
        <v>118</v>
      </c>
      <c r="D232" s="9" t="s">
        <v>288</v>
      </c>
      <c r="E232" s="10" t="s">
        <v>780</v>
      </c>
      <c r="F232" s="11">
        <v>62</v>
      </c>
      <c r="G232" s="11">
        <v>28</v>
      </c>
      <c r="H232" s="11">
        <v>5</v>
      </c>
      <c r="I232" s="11">
        <v>4</v>
      </c>
      <c r="J232" s="11">
        <v>1</v>
      </c>
      <c r="K232" s="11">
        <v>73</v>
      </c>
      <c r="L232" s="11">
        <v>48</v>
      </c>
      <c r="M232" s="11">
        <v>25</v>
      </c>
      <c r="N232" s="11">
        <v>11</v>
      </c>
      <c r="O232" s="11">
        <v>11</v>
      </c>
      <c r="P232" s="11">
        <v>0</v>
      </c>
      <c r="Q232" s="11">
        <v>2</v>
      </c>
      <c r="R232" s="11">
        <v>0</v>
      </c>
      <c r="S232" s="11">
        <v>2</v>
      </c>
      <c r="T232" s="12">
        <v>15.111111111111001</v>
      </c>
      <c r="U232" s="12">
        <v>20</v>
      </c>
      <c r="V232" s="12">
        <v>14.419642857142</v>
      </c>
      <c r="W232" s="12">
        <v>13.428571428571001</v>
      </c>
      <c r="X232" s="12">
        <v>17</v>
      </c>
      <c r="Y232" s="12">
        <v>12.644444444444</v>
      </c>
      <c r="Z232" s="12">
        <v>12.2</v>
      </c>
      <c r="AA232" s="12">
        <v>12.214285714284999</v>
      </c>
      <c r="AB232" s="12">
        <v>11.285714285714</v>
      </c>
      <c r="AC232" s="12">
        <v>17</v>
      </c>
      <c r="AD232" s="12">
        <v>4.5999999999999996</v>
      </c>
      <c r="AE232" s="12">
        <v>5</v>
      </c>
      <c r="AF232" s="12">
        <v>4.5714285714280001</v>
      </c>
      <c r="AG232" s="12">
        <v>4.5714285714280001</v>
      </c>
      <c r="AH232" s="12">
        <v>3</v>
      </c>
    </row>
    <row r="233" spans="1:34" ht="15.75" thickBot="1" x14ac:dyDescent="0.3">
      <c r="A233" s="9" t="s">
        <v>781</v>
      </c>
      <c r="B233" s="9" t="s">
        <v>782</v>
      </c>
      <c r="C233" s="9" t="s">
        <v>118</v>
      </c>
      <c r="D233" s="9" t="s">
        <v>608</v>
      </c>
      <c r="E233" s="10" t="s">
        <v>1632</v>
      </c>
      <c r="F233" s="11">
        <v>91</v>
      </c>
      <c r="G233" s="11">
        <v>41</v>
      </c>
      <c r="H233" s="11">
        <v>10</v>
      </c>
      <c r="I233" s="11">
        <v>1</v>
      </c>
      <c r="J233" s="11">
        <v>9</v>
      </c>
      <c r="K233" s="11">
        <v>108</v>
      </c>
      <c r="L233" s="11">
        <v>82</v>
      </c>
      <c r="M233" s="11">
        <v>26</v>
      </c>
      <c r="N233" s="11">
        <v>11</v>
      </c>
      <c r="O233" s="11">
        <v>10</v>
      </c>
      <c r="P233" s="11">
        <v>1</v>
      </c>
      <c r="Q233" s="11">
        <v>5</v>
      </c>
      <c r="R233" s="11">
        <v>0</v>
      </c>
      <c r="S233" s="11">
        <v>5</v>
      </c>
      <c r="T233" s="12">
        <v>12.870229007633</v>
      </c>
      <c r="U233" s="12">
        <v>15.818181818180999</v>
      </c>
      <c r="V233" s="12">
        <v>11.529850746268</v>
      </c>
      <c r="W233" s="12">
        <v>15.538461538461</v>
      </c>
      <c r="X233" s="12">
        <v>12</v>
      </c>
      <c r="Y233" s="12">
        <v>10.625954198473</v>
      </c>
      <c r="Z233" s="12">
        <v>11.545454545454</v>
      </c>
      <c r="AA233" s="12">
        <v>9.7761194029849996</v>
      </c>
      <c r="AB233" s="12">
        <v>12.461538461538</v>
      </c>
      <c r="AC233" s="12">
        <v>11.8</v>
      </c>
      <c r="AD233" s="12">
        <v>4.6106870228999997</v>
      </c>
      <c r="AE233" s="12">
        <v>5.1818181818179996</v>
      </c>
      <c r="AF233" s="12">
        <v>4.6119402985070002</v>
      </c>
      <c r="AG233" s="12">
        <v>4.6923076923069997</v>
      </c>
      <c r="AH233" s="12">
        <v>3.8</v>
      </c>
    </row>
    <row r="234" spans="1:34" ht="15.75" thickBot="1" x14ac:dyDescent="0.3">
      <c r="A234" s="9" t="s">
        <v>783</v>
      </c>
      <c r="B234" s="9" t="s">
        <v>784</v>
      </c>
      <c r="C234" s="9" t="s">
        <v>118</v>
      </c>
      <c r="D234" s="9" t="s">
        <v>483</v>
      </c>
      <c r="E234" s="10" t="s">
        <v>1655</v>
      </c>
      <c r="F234" s="11">
        <v>35</v>
      </c>
      <c r="G234" s="11">
        <v>12</v>
      </c>
      <c r="H234" s="11">
        <v>4</v>
      </c>
      <c r="I234" s="11">
        <v>2</v>
      </c>
      <c r="J234" s="11">
        <v>2</v>
      </c>
      <c r="K234" s="11">
        <v>39</v>
      </c>
      <c r="L234" s="11">
        <v>30</v>
      </c>
      <c r="M234" s="11">
        <v>9</v>
      </c>
      <c r="N234" s="11">
        <v>5</v>
      </c>
      <c r="O234" s="11">
        <v>4</v>
      </c>
      <c r="P234" s="11">
        <v>1</v>
      </c>
      <c r="Q234" s="11">
        <v>0</v>
      </c>
      <c r="R234" s="11">
        <v>0</v>
      </c>
      <c r="S234" s="11">
        <v>0</v>
      </c>
      <c r="T234" s="12">
        <v>16.595744680850999</v>
      </c>
      <c r="U234" s="12">
        <v>16.8</v>
      </c>
      <c r="V234" s="12">
        <v>16.114285714285</v>
      </c>
      <c r="W234" s="12">
        <v>7.25</v>
      </c>
      <c r="X234" s="13"/>
      <c r="Y234" s="12">
        <v>14.957446808509999</v>
      </c>
      <c r="Z234" s="12">
        <v>7.4</v>
      </c>
      <c r="AA234" s="12">
        <v>14.328571428570999</v>
      </c>
      <c r="AB234" s="12">
        <v>6.625</v>
      </c>
      <c r="AC234" s="13"/>
      <c r="AD234" s="12">
        <v>4.4680851063820004</v>
      </c>
      <c r="AE234" s="12">
        <v>5</v>
      </c>
      <c r="AF234" s="12">
        <v>4.4571428571420002</v>
      </c>
      <c r="AG234" s="12">
        <v>4.25</v>
      </c>
      <c r="AH234" s="13"/>
    </row>
    <row r="235" spans="1:34" ht="15.75" thickBot="1" x14ac:dyDescent="0.3">
      <c r="A235" s="9" t="s">
        <v>785</v>
      </c>
      <c r="B235" s="9" t="s">
        <v>786</v>
      </c>
      <c r="C235" s="9" t="s">
        <v>118</v>
      </c>
      <c r="D235" s="9" t="s">
        <v>570</v>
      </c>
      <c r="E235" s="10" t="s">
        <v>541</v>
      </c>
      <c r="F235" s="11">
        <v>45</v>
      </c>
      <c r="G235" s="11">
        <v>23</v>
      </c>
      <c r="H235" s="11">
        <v>6</v>
      </c>
      <c r="I235" s="11">
        <v>3</v>
      </c>
      <c r="J235" s="11">
        <v>3</v>
      </c>
      <c r="K235" s="11">
        <v>60</v>
      </c>
      <c r="L235" s="11">
        <v>40</v>
      </c>
      <c r="M235" s="11">
        <v>20</v>
      </c>
      <c r="N235" s="11">
        <v>3</v>
      </c>
      <c r="O235" s="11">
        <v>3</v>
      </c>
      <c r="P235" s="11">
        <v>0</v>
      </c>
      <c r="Q235" s="11">
        <v>0</v>
      </c>
      <c r="R235" s="11">
        <v>0</v>
      </c>
      <c r="S235" s="11">
        <v>0</v>
      </c>
      <c r="T235" s="12">
        <v>15.602941176470001</v>
      </c>
      <c r="U235" s="12">
        <v>10.833333333333</v>
      </c>
      <c r="V235" s="12">
        <v>15.958333333333</v>
      </c>
      <c r="W235" s="12">
        <v>9.5</v>
      </c>
      <c r="X235" s="13"/>
      <c r="Y235" s="12">
        <v>14.882352941176</v>
      </c>
      <c r="Z235" s="12">
        <v>9.6666666666659999</v>
      </c>
      <c r="AA235" s="12">
        <v>15.375</v>
      </c>
      <c r="AB235" s="12">
        <v>9.5</v>
      </c>
      <c r="AC235" s="13"/>
      <c r="AD235" s="12">
        <v>4.647058823529</v>
      </c>
      <c r="AE235" s="12">
        <v>4.833333333333</v>
      </c>
      <c r="AF235" s="12">
        <v>4.583333333333</v>
      </c>
      <c r="AG235" s="12">
        <v>5</v>
      </c>
      <c r="AH235" s="13"/>
    </row>
    <row r="236" spans="1:34" ht="15.75" thickBot="1" x14ac:dyDescent="0.3">
      <c r="A236" s="9" t="s">
        <v>787</v>
      </c>
      <c r="B236" s="9" t="s">
        <v>788</v>
      </c>
      <c r="C236" s="9" t="s">
        <v>101</v>
      </c>
      <c r="D236" s="9" t="s">
        <v>140</v>
      </c>
      <c r="E236" s="10" t="s">
        <v>593</v>
      </c>
      <c r="F236" s="11">
        <v>13</v>
      </c>
      <c r="G236" s="11">
        <v>14</v>
      </c>
      <c r="H236" s="11">
        <v>1</v>
      </c>
      <c r="I236" s="11">
        <v>1</v>
      </c>
      <c r="J236" s="11">
        <v>0</v>
      </c>
      <c r="K236" s="11">
        <v>25</v>
      </c>
      <c r="L236" s="11">
        <v>12</v>
      </c>
      <c r="M236" s="11">
        <v>13</v>
      </c>
      <c r="N236" s="11">
        <v>1</v>
      </c>
      <c r="O236" s="11">
        <v>0</v>
      </c>
      <c r="P236" s="11">
        <v>1</v>
      </c>
      <c r="Q236" s="11">
        <v>0</v>
      </c>
      <c r="R236" s="11">
        <v>0</v>
      </c>
      <c r="S236" s="11">
        <v>0</v>
      </c>
      <c r="T236" s="12">
        <v>11.444444444444001</v>
      </c>
      <c r="U236" s="12">
        <v>17</v>
      </c>
      <c r="V236" s="12">
        <v>11.32</v>
      </c>
      <c r="W236" s="12">
        <v>9</v>
      </c>
      <c r="X236" s="13"/>
      <c r="Y236" s="12">
        <v>10.814814814814</v>
      </c>
      <c r="Z236" s="12">
        <v>6</v>
      </c>
      <c r="AA236" s="12">
        <v>11.12</v>
      </c>
      <c r="AB236" s="12">
        <v>8</v>
      </c>
      <c r="AC236" s="13"/>
      <c r="AD236" s="12">
        <v>3.814814814814</v>
      </c>
      <c r="AE236" s="12">
        <v>6</v>
      </c>
      <c r="AF236" s="12">
        <v>3.68</v>
      </c>
      <c r="AG236" s="12">
        <v>5</v>
      </c>
      <c r="AH236" s="13"/>
    </row>
    <row r="237" spans="1:34" ht="15.75" thickBot="1" x14ac:dyDescent="0.3">
      <c r="A237" s="9" t="s">
        <v>790</v>
      </c>
      <c r="B237" s="9" t="s">
        <v>791</v>
      </c>
      <c r="C237" s="9" t="s">
        <v>96</v>
      </c>
      <c r="D237" s="9" t="s">
        <v>119</v>
      </c>
      <c r="E237" s="10" t="s">
        <v>367</v>
      </c>
      <c r="F237" s="11">
        <v>15</v>
      </c>
      <c r="G237" s="11">
        <v>3</v>
      </c>
      <c r="H237" s="11">
        <v>2</v>
      </c>
      <c r="I237" s="11">
        <v>2</v>
      </c>
      <c r="J237" s="11">
        <v>0</v>
      </c>
      <c r="K237" s="11">
        <v>14</v>
      </c>
      <c r="L237" s="11">
        <v>11</v>
      </c>
      <c r="M237" s="11">
        <v>3</v>
      </c>
      <c r="N237" s="11">
        <v>2</v>
      </c>
      <c r="O237" s="11">
        <v>2</v>
      </c>
      <c r="P237" s="11">
        <v>0</v>
      </c>
      <c r="Q237" s="11">
        <v>0</v>
      </c>
      <c r="R237" s="11">
        <v>0</v>
      </c>
      <c r="S237" s="11">
        <v>0</v>
      </c>
      <c r="T237" s="12">
        <v>8.2222222222219994</v>
      </c>
      <c r="U237" s="12">
        <v>16</v>
      </c>
      <c r="V237" s="12">
        <v>6.6129032258059999</v>
      </c>
      <c r="W237" s="12">
        <v>5.333333333333</v>
      </c>
      <c r="X237" s="13"/>
      <c r="Y237" s="12">
        <v>6.1666666666659999</v>
      </c>
      <c r="Z237" s="12">
        <v>12</v>
      </c>
      <c r="AA237" s="12">
        <v>4.9032258064510001</v>
      </c>
      <c r="AB237" s="12">
        <v>4.333333333333</v>
      </c>
      <c r="AC237" s="13"/>
      <c r="AD237" s="12">
        <v>4.333333333333</v>
      </c>
      <c r="AE237" s="12">
        <v>4.5</v>
      </c>
      <c r="AF237" s="12">
        <v>4.2903225806450003</v>
      </c>
      <c r="AG237" s="12">
        <v>4.6666666666659999</v>
      </c>
      <c r="AH237" s="13"/>
    </row>
    <row r="238" spans="1:34" ht="15.75" thickBot="1" x14ac:dyDescent="0.3">
      <c r="A238" s="9" t="s">
        <v>793</v>
      </c>
      <c r="B238" s="9" t="s">
        <v>794</v>
      </c>
      <c r="C238" s="9" t="s">
        <v>118</v>
      </c>
      <c r="D238" s="9" t="s">
        <v>133</v>
      </c>
      <c r="E238" s="10" t="s">
        <v>1283</v>
      </c>
      <c r="F238" s="11">
        <v>55</v>
      </c>
      <c r="G238" s="11">
        <v>19</v>
      </c>
      <c r="H238" s="11">
        <v>4</v>
      </c>
      <c r="I238" s="11">
        <v>3</v>
      </c>
      <c r="J238" s="11">
        <v>1</v>
      </c>
      <c r="K238" s="11">
        <v>59</v>
      </c>
      <c r="L238" s="11">
        <v>45</v>
      </c>
      <c r="M238" s="11">
        <v>14</v>
      </c>
      <c r="N238" s="11">
        <v>10</v>
      </c>
      <c r="O238" s="11">
        <v>7</v>
      </c>
      <c r="P238" s="11">
        <v>3</v>
      </c>
      <c r="Q238" s="11">
        <v>8</v>
      </c>
      <c r="R238" s="11">
        <v>6</v>
      </c>
      <c r="S238" s="11">
        <v>2</v>
      </c>
      <c r="T238" s="12">
        <v>15.27027027027</v>
      </c>
      <c r="U238" s="12">
        <v>16.25</v>
      </c>
      <c r="V238" s="12">
        <v>16.171428571427999</v>
      </c>
      <c r="W238" s="12">
        <v>15.2</v>
      </c>
      <c r="X238" s="12">
        <v>16.875</v>
      </c>
      <c r="Y238" s="12">
        <v>13.459459459459</v>
      </c>
      <c r="Z238" s="12">
        <v>8</v>
      </c>
      <c r="AA238" s="12">
        <v>14.842857142857</v>
      </c>
      <c r="AB238" s="12">
        <v>14.6</v>
      </c>
      <c r="AC238" s="12">
        <v>13.75</v>
      </c>
      <c r="AD238" s="12">
        <v>4.4459459459449997</v>
      </c>
      <c r="AE238" s="12">
        <v>4.75</v>
      </c>
      <c r="AF238" s="12">
        <v>4.4285714285709998</v>
      </c>
      <c r="AG238" s="12">
        <v>4.4000000000000004</v>
      </c>
      <c r="AH238" s="12">
        <v>4.75</v>
      </c>
    </row>
    <row r="239" spans="1:34" ht="15.75" thickBot="1" x14ac:dyDescent="0.3">
      <c r="A239" s="9" t="s">
        <v>796</v>
      </c>
      <c r="B239" s="9" t="s">
        <v>797</v>
      </c>
      <c r="C239" s="9" t="s">
        <v>96</v>
      </c>
      <c r="D239" s="9" t="s">
        <v>106</v>
      </c>
      <c r="E239" s="10" t="s">
        <v>798</v>
      </c>
      <c r="F239" s="11">
        <v>106</v>
      </c>
      <c r="G239" s="11">
        <v>34</v>
      </c>
      <c r="H239" s="11">
        <v>10</v>
      </c>
      <c r="I239" s="11">
        <v>3</v>
      </c>
      <c r="J239" s="11">
        <v>7</v>
      </c>
      <c r="K239" s="11">
        <v>108</v>
      </c>
      <c r="L239" s="11">
        <v>84</v>
      </c>
      <c r="M239" s="11">
        <v>24</v>
      </c>
      <c r="N239" s="11">
        <v>16</v>
      </c>
      <c r="O239" s="11">
        <v>15</v>
      </c>
      <c r="P239" s="11">
        <v>1</v>
      </c>
      <c r="Q239" s="11">
        <v>6</v>
      </c>
      <c r="R239" s="11">
        <v>4</v>
      </c>
      <c r="S239" s="11">
        <v>2</v>
      </c>
      <c r="T239" s="12">
        <v>7.8928571428570002</v>
      </c>
      <c r="U239" s="12">
        <v>15.75</v>
      </c>
      <c r="V239" s="12">
        <v>6.4234234234230003</v>
      </c>
      <c r="W239" s="12">
        <v>10</v>
      </c>
      <c r="X239" s="12">
        <v>14</v>
      </c>
      <c r="Y239" s="12">
        <v>3.3571428571420001</v>
      </c>
      <c r="Z239" s="12">
        <v>4.333333333333</v>
      </c>
      <c r="AA239" s="12">
        <v>3.3243243243239999</v>
      </c>
      <c r="AB239" s="12">
        <v>2.4375</v>
      </c>
      <c r="AC239" s="12">
        <v>2.6666666666659999</v>
      </c>
      <c r="AD239" s="12">
        <v>4.55</v>
      </c>
      <c r="AE239" s="12">
        <v>4.6666666666659999</v>
      </c>
      <c r="AF239" s="12">
        <v>4.4774774774769996</v>
      </c>
      <c r="AG239" s="12">
        <v>4.8125</v>
      </c>
      <c r="AH239" s="12">
        <v>5</v>
      </c>
    </row>
    <row r="240" spans="1:34" ht="15.75" thickBot="1" x14ac:dyDescent="0.3">
      <c r="A240" s="9" t="s">
        <v>799</v>
      </c>
      <c r="B240" s="9" t="s">
        <v>800</v>
      </c>
      <c r="C240" s="9" t="s">
        <v>118</v>
      </c>
      <c r="D240" s="9" t="s">
        <v>176</v>
      </c>
      <c r="E240" s="10" t="s">
        <v>2126</v>
      </c>
      <c r="F240" s="11">
        <v>167</v>
      </c>
      <c r="G240" s="11">
        <v>51</v>
      </c>
      <c r="H240" s="11">
        <v>10</v>
      </c>
      <c r="I240" s="11">
        <v>5</v>
      </c>
      <c r="J240" s="11">
        <v>5</v>
      </c>
      <c r="K240" s="11">
        <v>181</v>
      </c>
      <c r="L240" s="11">
        <v>144</v>
      </c>
      <c r="M240" s="11">
        <v>37</v>
      </c>
      <c r="N240" s="11">
        <v>23</v>
      </c>
      <c r="O240" s="11">
        <v>16</v>
      </c>
      <c r="P240" s="11">
        <v>7</v>
      </c>
      <c r="Q240" s="11">
        <v>44</v>
      </c>
      <c r="R240" s="11">
        <v>28</v>
      </c>
      <c r="S240" s="11">
        <v>16</v>
      </c>
      <c r="T240" s="12">
        <v>16.8623853211</v>
      </c>
      <c r="U240" s="12">
        <v>19.8</v>
      </c>
      <c r="V240" s="12">
        <v>16.657894736842</v>
      </c>
      <c r="W240" s="12">
        <v>13.647058823528999</v>
      </c>
      <c r="X240" s="12">
        <v>17</v>
      </c>
      <c r="Y240" s="12">
        <v>13.834862385320999</v>
      </c>
      <c r="Z240" s="12">
        <v>9.8000000000000007</v>
      </c>
      <c r="AA240" s="12">
        <v>14.142857142857</v>
      </c>
      <c r="AB240" s="12">
        <v>9.8823529411760003</v>
      </c>
      <c r="AC240" s="12">
        <v>14</v>
      </c>
      <c r="AD240" s="12">
        <v>4.8486238532110004</v>
      </c>
      <c r="AE240" s="12">
        <v>5.2</v>
      </c>
      <c r="AF240" s="12">
        <v>4.8721804511269999</v>
      </c>
      <c r="AG240" s="12">
        <v>4.7352941176470003</v>
      </c>
      <c r="AH240" s="12">
        <v>4.84</v>
      </c>
    </row>
    <row r="241" spans="1:34" ht="15.75" thickBot="1" x14ac:dyDescent="0.3">
      <c r="A241" s="9" t="s">
        <v>801</v>
      </c>
      <c r="B241" s="9" t="s">
        <v>802</v>
      </c>
      <c r="C241" s="9" t="s">
        <v>96</v>
      </c>
      <c r="D241" s="9" t="s">
        <v>106</v>
      </c>
      <c r="E241" s="10" t="s">
        <v>698</v>
      </c>
      <c r="F241" s="11">
        <v>40</v>
      </c>
      <c r="G241" s="11">
        <v>4</v>
      </c>
      <c r="H241" s="11">
        <v>8</v>
      </c>
      <c r="I241" s="11">
        <v>8</v>
      </c>
      <c r="J241" s="11">
        <v>0</v>
      </c>
      <c r="K241" s="11">
        <v>32</v>
      </c>
      <c r="L241" s="11">
        <v>29</v>
      </c>
      <c r="M241" s="11">
        <v>3</v>
      </c>
      <c r="N241" s="11">
        <v>5</v>
      </c>
      <c r="O241" s="11">
        <v>4</v>
      </c>
      <c r="P241" s="11">
        <v>1</v>
      </c>
      <c r="Q241" s="11">
        <v>3</v>
      </c>
      <c r="R241" s="11">
        <v>3</v>
      </c>
      <c r="S241" s="11">
        <v>0</v>
      </c>
      <c r="T241" s="12">
        <v>10.681818181818</v>
      </c>
      <c r="U241" s="12">
        <v>13.444444444444001</v>
      </c>
      <c r="V241" s="12">
        <v>10.777777777777001</v>
      </c>
      <c r="W241" s="12">
        <v>9.8000000000000007</v>
      </c>
      <c r="X241" s="12">
        <v>8.75</v>
      </c>
      <c r="Y241" s="12">
        <v>6.8863636363629999</v>
      </c>
      <c r="Z241" s="12">
        <v>10.111111111111001</v>
      </c>
      <c r="AA241" s="12">
        <v>6.2777777777769996</v>
      </c>
      <c r="AB241" s="12">
        <v>6.8</v>
      </c>
      <c r="AC241" s="12">
        <v>7.25</v>
      </c>
      <c r="AD241" s="12">
        <v>4.6363636363629999</v>
      </c>
      <c r="AE241" s="12">
        <v>4.7777777777769996</v>
      </c>
      <c r="AF241" s="12">
        <v>4.6388888888880002</v>
      </c>
      <c r="AG241" s="12">
        <v>4.5999999999999996</v>
      </c>
      <c r="AH241" s="12">
        <v>4.75</v>
      </c>
    </row>
    <row r="242" spans="1:34" ht="15.75" thickBot="1" x14ac:dyDescent="0.3">
      <c r="A242" s="9" t="s">
        <v>803</v>
      </c>
      <c r="B242" s="9" t="s">
        <v>804</v>
      </c>
      <c r="C242" s="9" t="s">
        <v>101</v>
      </c>
      <c r="D242" s="9" t="s">
        <v>102</v>
      </c>
      <c r="E242" s="10" t="s">
        <v>196</v>
      </c>
      <c r="F242" s="11">
        <v>17</v>
      </c>
      <c r="G242" s="11">
        <v>18</v>
      </c>
      <c r="H242" s="11">
        <v>2</v>
      </c>
      <c r="I242" s="11">
        <v>0</v>
      </c>
      <c r="J242" s="11">
        <v>2</v>
      </c>
      <c r="K242" s="11">
        <v>30</v>
      </c>
      <c r="L242" s="11">
        <v>15</v>
      </c>
      <c r="M242" s="11">
        <v>15</v>
      </c>
      <c r="N242" s="11">
        <v>2</v>
      </c>
      <c r="O242" s="11">
        <v>2</v>
      </c>
      <c r="P242" s="11">
        <v>0</v>
      </c>
      <c r="Q242" s="11">
        <v>1</v>
      </c>
      <c r="R242" s="11">
        <v>0</v>
      </c>
      <c r="S242" s="11">
        <v>1</v>
      </c>
      <c r="T242" s="12">
        <v>13.142857142857</v>
      </c>
      <c r="U242" s="12">
        <v>15.5</v>
      </c>
      <c r="V242" s="12">
        <v>11.911764705882</v>
      </c>
      <c r="W242" s="12">
        <v>13.5</v>
      </c>
      <c r="X242" s="12">
        <v>19</v>
      </c>
      <c r="Y242" s="12">
        <v>11.285714285714</v>
      </c>
      <c r="Z242" s="12">
        <v>8.5</v>
      </c>
      <c r="AA242" s="12">
        <v>10.617647058823</v>
      </c>
      <c r="AB242" s="12">
        <v>8</v>
      </c>
      <c r="AC242" s="12">
        <v>19</v>
      </c>
      <c r="AD242" s="12">
        <v>4.0285714285710004</v>
      </c>
      <c r="AE242" s="12">
        <v>5</v>
      </c>
      <c r="AF242" s="12">
        <v>4.0588235294109998</v>
      </c>
      <c r="AG242" s="12">
        <v>4.5</v>
      </c>
      <c r="AH242" s="12">
        <v>4</v>
      </c>
    </row>
    <row r="243" spans="1:34" ht="15.75" thickBot="1" x14ac:dyDescent="0.3">
      <c r="A243" s="9" t="s">
        <v>805</v>
      </c>
      <c r="B243" s="9" t="s">
        <v>806</v>
      </c>
      <c r="C243" s="9" t="s">
        <v>118</v>
      </c>
      <c r="D243" s="9" t="s">
        <v>454</v>
      </c>
      <c r="E243" s="10" t="s">
        <v>223</v>
      </c>
      <c r="F243" s="11">
        <v>33</v>
      </c>
      <c r="G243" s="11">
        <v>8</v>
      </c>
      <c r="H243" s="11">
        <v>3</v>
      </c>
      <c r="I243" s="11">
        <v>1</v>
      </c>
      <c r="J243" s="11">
        <v>2</v>
      </c>
      <c r="K243" s="11">
        <v>35</v>
      </c>
      <c r="L243" s="11">
        <v>28</v>
      </c>
      <c r="M243" s="11">
        <v>7</v>
      </c>
      <c r="N243" s="11">
        <v>5</v>
      </c>
      <c r="O243" s="11">
        <v>5</v>
      </c>
      <c r="P243" s="11">
        <v>0</v>
      </c>
      <c r="Q243" s="11">
        <v>4</v>
      </c>
      <c r="R243" s="11">
        <v>3</v>
      </c>
      <c r="S243" s="11">
        <v>1</v>
      </c>
      <c r="T243" s="12">
        <v>12.048780487804001</v>
      </c>
      <c r="U243" s="12">
        <v>15.75</v>
      </c>
      <c r="V243" s="12">
        <v>12.528301886792001</v>
      </c>
      <c r="W243" s="12">
        <v>10.333333333333</v>
      </c>
      <c r="X243" s="12">
        <v>17</v>
      </c>
      <c r="Y243" s="12">
        <v>11.195121951219001</v>
      </c>
      <c r="Z243" s="12">
        <v>11.75</v>
      </c>
      <c r="AA243" s="12">
        <v>11.698113207546999</v>
      </c>
      <c r="AB243" s="12">
        <v>10.166666666666</v>
      </c>
      <c r="AC243" s="12">
        <v>16.5</v>
      </c>
      <c r="AD243" s="12">
        <v>4.4634146341459999</v>
      </c>
      <c r="AE243" s="12">
        <v>5</v>
      </c>
      <c r="AF243" s="12">
        <v>4.3018867924519997</v>
      </c>
      <c r="AG243" s="12">
        <v>4.833333333333</v>
      </c>
      <c r="AH243" s="12">
        <v>4.5</v>
      </c>
    </row>
    <row r="244" spans="1:34" ht="15.75" thickBot="1" x14ac:dyDescent="0.3">
      <c r="A244" s="9" t="s">
        <v>807</v>
      </c>
      <c r="B244" s="9" t="s">
        <v>808</v>
      </c>
      <c r="C244" s="9" t="s">
        <v>118</v>
      </c>
      <c r="D244" s="9" t="s">
        <v>809</v>
      </c>
      <c r="E244" s="10" t="s">
        <v>767</v>
      </c>
      <c r="F244" s="11">
        <v>37</v>
      </c>
      <c r="G244" s="11">
        <v>14</v>
      </c>
      <c r="H244" s="11">
        <v>3</v>
      </c>
      <c r="I244" s="11">
        <v>3</v>
      </c>
      <c r="J244" s="11">
        <v>0</v>
      </c>
      <c r="K244" s="11">
        <v>43</v>
      </c>
      <c r="L244" s="11">
        <v>29</v>
      </c>
      <c r="M244" s="11">
        <v>14</v>
      </c>
      <c r="N244" s="11">
        <v>7</v>
      </c>
      <c r="O244" s="11">
        <v>7</v>
      </c>
      <c r="P244" s="11">
        <v>0</v>
      </c>
      <c r="Q244" s="11">
        <v>1</v>
      </c>
      <c r="R244" s="11">
        <v>1</v>
      </c>
      <c r="S244" s="11">
        <v>0</v>
      </c>
      <c r="T244" s="12">
        <v>15.196078431371999</v>
      </c>
      <c r="U244" s="12">
        <v>20.428571428571001</v>
      </c>
      <c r="V244" s="12">
        <v>13.826086956520999</v>
      </c>
      <c r="W244" s="12">
        <v>13.384615384615</v>
      </c>
      <c r="X244" s="12">
        <v>17</v>
      </c>
      <c r="Y244" s="12">
        <v>14.568627450979999</v>
      </c>
      <c r="Z244" s="12">
        <v>11.571428571427999</v>
      </c>
      <c r="AA244" s="12">
        <v>13.826086956520999</v>
      </c>
      <c r="AB244" s="12">
        <v>13.384615384615</v>
      </c>
      <c r="AC244" s="12">
        <v>17</v>
      </c>
      <c r="AD244" s="12">
        <v>4.647058823529</v>
      </c>
      <c r="AE244" s="12">
        <v>5</v>
      </c>
      <c r="AF244" s="12">
        <v>4.7173913043470002</v>
      </c>
      <c r="AG244" s="12">
        <v>4.3846153846149996</v>
      </c>
      <c r="AH244" s="12">
        <v>5</v>
      </c>
    </row>
    <row r="245" spans="1:34" ht="15.75" thickBot="1" x14ac:dyDescent="0.3">
      <c r="A245" s="9" t="s">
        <v>811</v>
      </c>
      <c r="B245" s="9" t="s">
        <v>812</v>
      </c>
      <c r="C245" s="9" t="s">
        <v>118</v>
      </c>
      <c r="D245" s="9" t="s">
        <v>329</v>
      </c>
      <c r="E245" s="10" t="s">
        <v>389</v>
      </c>
      <c r="F245" s="11">
        <v>57</v>
      </c>
      <c r="G245" s="11">
        <v>18</v>
      </c>
      <c r="H245" s="11">
        <v>3</v>
      </c>
      <c r="I245" s="11">
        <v>2</v>
      </c>
      <c r="J245" s="11">
        <v>1</v>
      </c>
      <c r="K245" s="11">
        <v>66</v>
      </c>
      <c r="L245" s="11">
        <v>50</v>
      </c>
      <c r="M245" s="11">
        <v>16</v>
      </c>
      <c r="N245" s="11">
        <v>6</v>
      </c>
      <c r="O245" s="11">
        <v>5</v>
      </c>
      <c r="P245" s="11">
        <v>1</v>
      </c>
      <c r="Q245" s="11">
        <v>0</v>
      </c>
      <c r="R245" s="11">
        <v>0</v>
      </c>
      <c r="S245" s="11">
        <v>0</v>
      </c>
      <c r="T245" s="12">
        <v>13.36</v>
      </c>
      <c r="U245" s="12">
        <v>13</v>
      </c>
      <c r="V245" s="12">
        <v>14.166666666666</v>
      </c>
      <c r="W245" s="12">
        <v>11.571428571427999</v>
      </c>
      <c r="X245" s="13"/>
      <c r="Y245" s="12">
        <v>12.013333333333</v>
      </c>
      <c r="Z245" s="12">
        <v>2.6666666666659999</v>
      </c>
      <c r="AA245" s="12">
        <v>13.217948717948</v>
      </c>
      <c r="AB245" s="12">
        <v>9.8571428571419997</v>
      </c>
      <c r="AC245" s="13"/>
      <c r="AD245" s="12">
        <v>4.6266666666659999</v>
      </c>
      <c r="AE245" s="12">
        <v>5.6666666666659999</v>
      </c>
      <c r="AF245" s="12">
        <v>4.5769230769230003</v>
      </c>
      <c r="AG245" s="12">
        <v>5</v>
      </c>
      <c r="AH245" s="13"/>
    </row>
    <row r="246" spans="1:34" ht="15.75" thickBot="1" x14ac:dyDescent="0.3">
      <c r="A246" s="9" t="s">
        <v>813</v>
      </c>
      <c r="B246" s="9" t="s">
        <v>814</v>
      </c>
      <c r="C246" s="9" t="s">
        <v>118</v>
      </c>
      <c r="D246" s="9" t="s">
        <v>133</v>
      </c>
      <c r="E246" s="10" t="s">
        <v>815</v>
      </c>
      <c r="F246" s="11">
        <v>90</v>
      </c>
      <c r="G246" s="11">
        <v>55</v>
      </c>
      <c r="H246" s="11">
        <v>9</v>
      </c>
      <c r="I246" s="11">
        <v>2</v>
      </c>
      <c r="J246" s="11">
        <v>7</v>
      </c>
      <c r="K246" s="11">
        <v>122</v>
      </c>
      <c r="L246" s="11">
        <v>78</v>
      </c>
      <c r="M246" s="11">
        <v>44</v>
      </c>
      <c r="N246" s="11">
        <v>15</v>
      </c>
      <c r="O246" s="11">
        <v>10</v>
      </c>
      <c r="P246" s="11">
        <v>5</v>
      </c>
      <c r="Q246" s="11">
        <v>2</v>
      </c>
      <c r="R246" s="11">
        <v>0</v>
      </c>
      <c r="S246" s="11">
        <v>2</v>
      </c>
      <c r="T246" s="12">
        <v>16.172413793103001</v>
      </c>
      <c r="U246" s="12">
        <v>21</v>
      </c>
      <c r="V246" s="12">
        <v>15.910344827586</v>
      </c>
      <c r="W246" s="12">
        <v>14.0625</v>
      </c>
      <c r="X246" s="12">
        <v>18.333333333333002</v>
      </c>
      <c r="Y246" s="12">
        <v>14.331034482758</v>
      </c>
      <c r="Z246" s="12">
        <v>14.222222222221999</v>
      </c>
      <c r="AA246" s="12">
        <v>14.510344827586</v>
      </c>
      <c r="AB246" s="12">
        <v>12.125</v>
      </c>
      <c r="AC246" s="12">
        <v>13.333333333333</v>
      </c>
      <c r="AD246" s="12">
        <v>4.5517241379310001</v>
      </c>
      <c r="AE246" s="12">
        <v>5</v>
      </c>
      <c r="AF246" s="12">
        <v>4.4689655172410001</v>
      </c>
      <c r="AG246" s="12">
        <v>4.8125</v>
      </c>
      <c r="AH246" s="12">
        <v>5</v>
      </c>
    </row>
    <row r="247" spans="1:34" ht="15.75" thickBot="1" x14ac:dyDescent="0.3">
      <c r="A247" s="9" t="s">
        <v>816</v>
      </c>
      <c r="B247" s="9" t="s">
        <v>817</v>
      </c>
      <c r="C247" s="9" t="s">
        <v>118</v>
      </c>
      <c r="D247" s="9" t="s">
        <v>207</v>
      </c>
      <c r="E247" s="10" t="s">
        <v>431</v>
      </c>
      <c r="F247" s="11">
        <v>66</v>
      </c>
      <c r="G247" s="11">
        <v>21</v>
      </c>
      <c r="H247" s="11">
        <v>5</v>
      </c>
      <c r="I247" s="11">
        <v>3</v>
      </c>
      <c r="J247" s="11">
        <v>2</v>
      </c>
      <c r="K247" s="11">
        <v>76</v>
      </c>
      <c r="L247" s="11">
        <v>57</v>
      </c>
      <c r="M247" s="11">
        <v>19</v>
      </c>
      <c r="N247" s="11">
        <v>7</v>
      </c>
      <c r="O247" s="11">
        <v>6</v>
      </c>
      <c r="P247" s="11">
        <v>1</v>
      </c>
      <c r="Q247" s="11">
        <v>0</v>
      </c>
      <c r="R247" s="11">
        <v>0</v>
      </c>
      <c r="S247" s="11">
        <v>0</v>
      </c>
      <c r="T247" s="12">
        <v>16.252873563217999</v>
      </c>
      <c r="U247" s="12">
        <v>20.2</v>
      </c>
      <c r="V247" s="12">
        <v>16.225225225225</v>
      </c>
      <c r="W247" s="12">
        <v>13.333333333333</v>
      </c>
      <c r="X247" s="13"/>
      <c r="Y247" s="12">
        <v>15.344827586206</v>
      </c>
      <c r="Z247" s="12">
        <v>13.8</v>
      </c>
      <c r="AA247" s="12">
        <v>15.648648648648001</v>
      </c>
      <c r="AB247" s="12">
        <v>12.888888888887999</v>
      </c>
      <c r="AC247" s="13"/>
      <c r="AD247" s="12">
        <v>4.4367816091950001</v>
      </c>
      <c r="AE247" s="12">
        <v>5.4</v>
      </c>
      <c r="AF247" s="12">
        <v>4.351351351351</v>
      </c>
      <c r="AG247" s="12">
        <v>4.5555555555550002</v>
      </c>
      <c r="AH247" s="13"/>
    </row>
    <row r="248" spans="1:34" ht="15.75" thickBot="1" x14ac:dyDescent="0.3">
      <c r="A248" s="9" t="s">
        <v>818</v>
      </c>
      <c r="B248" s="9" t="s">
        <v>819</v>
      </c>
      <c r="C248" s="9" t="s">
        <v>118</v>
      </c>
      <c r="D248" s="9" t="s">
        <v>608</v>
      </c>
      <c r="E248" s="10" t="s">
        <v>2127</v>
      </c>
      <c r="F248" s="11">
        <v>138</v>
      </c>
      <c r="G248" s="11">
        <v>49</v>
      </c>
      <c r="H248" s="11">
        <v>10</v>
      </c>
      <c r="I248" s="11">
        <v>4</v>
      </c>
      <c r="J248" s="11">
        <v>6</v>
      </c>
      <c r="K248" s="11">
        <v>148</v>
      </c>
      <c r="L248" s="11">
        <v>108</v>
      </c>
      <c r="M248" s="11">
        <v>40</v>
      </c>
      <c r="N248" s="11">
        <v>26</v>
      </c>
      <c r="O248" s="11">
        <v>24</v>
      </c>
      <c r="P248" s="11">
        <v>2</v>
      </c>
      <c r="Q248" s="11">
        <v>3</v>
      </c>
      <c r="R248" s="11">
        <v>2</v>
      </c>
      <c r="S248" s="11">
        <v>1</v>
      </c>
      <c r="T248" s="12">
        <v>14.326203208556</v>
      </c>
      <c r="U248" s="12">
        <v>19.600000000000001</v>
      </c>
      <c r="V248" s="12">
        <v>13.896341463414</v>
      </c>
      <c r="W248" s="12">
        <v>15.433333333333</v>
      </c>
      <c r="X248" s="12">
        <v>20.571428571428001</v>
      </c>
      <c r="Y248" s="12">
        <v>12.759358288770001</v>
      </c>
      <c r="Z248" s="12">
        <v>15</v>
      </c>
      <c r="AA248" s="12">
        <v>12.701219512194999</v>
      </c>
      <c r="AB248" s="12">
        <v>14.233333333333</v>
      </c>
      <c r="AC248" s="12">
        <v>16.142857142857</v>
      </c>
      <c r="AD248" s="12">
        <v>4.6737967914430003</v>
      </c>
      <c r="AE248" s="12">
        <v>5.0999999999999996</v>
      </c>
      <c r="AF248" s="12">
        <v>4.6341463414630004</v>
      </c>
      <c r="AG248" s="12">
        <v>4.9000000000000004</v>
      </c>
      <c r="AH248" s="12">
        <v>4.1428571428570002</v>
      </c>
    </row>
    <row r="249" spans="1:34" ht="15.75" thickBot="1" x14ac:dyDescent="0.3">
      <c r="A249" s="9" t="s">
        <v>821</v>
      </c>
      <c r="B249" s="9" t="s">
        <v>822</v>
      </c>
      <c r="C249" s="9" t="s">
        <v>118</v>
      </c>
      <c r="D249" s="9" t="s">
        <v>102</v>
      </c>
      <c r="E249" s="10" t="s">
        <v>671</v>
      </c>
      <c r="F249" s="11">
        <v>275</v>
      </c>
      <c r="G249" s="11">
        <v>122</v>
      </c>
      <c r="H249" s="11">
        <v>15</v>
      </c>
      <c r="I249" s="11">
        <v>5</v>
      </c>
      <c r="J249" s="11">
        <v>10</v>
      </c>
      <c r="K249" s="11">
        <v>333</v>
      </c>
      <c r="L249" s="11">
        <v>234</v>
      </c>
      <c r="M249" s="11">
        <v>99</v>
      </c>
      <c r="N249" s="11">
        <v>42</v>
      </c>
      <c r="O249" s="11">
        <v>33</v>
      </c>
      <c r="P249" s="11">
        <v>9</v>
      </c>
      <c r="Q249" s="11">
        <v>11</v>
      </c>
      <c r="R249" s="11">
        <v>5</v>
      </c>
      <c r="S249" s="11">
        <v>6</v>
      </c>
      <c r="T249" s="12">
        <v>18.831234256927001</v>
      </c>
      <c r="U249" s="12">
        <v>18.666666666666</v>
      </c>
      <c r="V249" s="12">
        <v>18.595419847327999</v>
      </c>
      <c r="W249" s="12">
        <v>18.318181818180999</v>
      </c>
      <c r="X249" s="12">
        <v>18.181818181817999</v>
      </c>
      <c r="Y249" s="12">
        <v>16.153652392946999</v>
      </c>
      <c r="Z249" s="12">
        <v>9.4666666666660007</v>
      </c>
      <c r="AA249" s="12">
        <v>16.318066157760001</v>
      </c>
      <c r="AB249" s="12">
        <v>15</v>
      </c>
      <c r="AC249" s="12">
        <v>10.727272727272</v>
      </c>
      <c r="AD249" s="12">
        <v>4.8261964735509997</v>
      </c>
      <c r="AE249" s="12">
        <v>5.6</v>
      </c>
      <c r="AF249" s="12">
        <v>4.7862595419840002</v>
      </c>
      <c r="AG249" s="12">
        <v>4.8863636363629999</v>
      </c>
      <c r="AH249" s="12">
        <v>5.1818181818179996</v>
      </c>
    </row>
    <row r="250" spans="1:34" ht="15.75" thickBot="1" x14ac:dyDescent="0.3">
      <c r="A250" s="9" t="s">
        <v>823</v>
      </c>
      <c r="B250" s="9" t="s">
        <v>824</v>
      </c>
      <c r="C250" s="9" t="s">
        <v>118</v>
      </c>
      <c r="D250" s="9" t="s">
        <v>618</v>
      </c>
      <c r="E250" s="10" t="s">
        <v>1450</v>
      </c>
      <c r="F250" s="11">
        <v>124</v>
      </c>
      <c r="G250" s="11">
        <v>37</v>
      </c>
      <c r="H250" s="11">
        <v>6</v>
      </c>
      <c r="I250" s="11">
        <v>3</v>
      </c>
      <c r="J250" s="11">
        <v>3</v>
      </c>
      <c r="K250" s="11">
        <v>135</v>
      </c>
      <c r="L250" s="11">
        <v>106</v>
      </c>
      <c r="M250" s="11">
        <v>29</v>
      </c>
      <c r="N250" s="11">
        <v>17</v>
      </c>
      <c r="O250" s="11">
        <v>13</v>
      </c>
      <c r="P250" s="11">
        <v>4</v>
      </c>
      <c r="Q250" s="11">
        <v>3</v>
      </c>
      <c r="R250" s="11">
        <v>2</v>
      </c>
      <c r="S250" s="11">
        <v>1</v>
      </c>
      <c r="T250" s="12">
        <v>16.658385093166999</v>
      </c>
      <c r="U250" s="12">
        <v>22.428571428571001</v>
      </c>
      <c r="V250" s="12">
        <v>16.743589743588998</v>
      </c>
      <c r="W250" s="12">
        <v>17.826086956520999</v>
      </c>
      <c r="X250" s="12">
        <v>18.333333333333002</v>
      </c>
      <c r="Y250" s="12">
        <v>14.63354037267</v>
      </c>
      <c r="Z250" s="12">
        <v>12.571428571427999</v>
      </c>
      <c r="AA250" s="12">
        <v>15.115384615384</v>
      </c>
      <c r="AB250" s="12">
        <v>15.608695652172999</v>
      </c>
      <c r="AC250" s="12">
        <v>10.666666666666</v>
      </c>
      <c r="AD250" s="12">
        <v>4.4906832298130004</v>
      </c>
      <c r="AE250" s="12">
        <v>4.7142857142850003</v>
      </c>
      <c r="AF250" s="12">
        <v>4.4294871794870003</v>
      </c>
      <c r="AG250" s="12">
        <v>4.739130434782</v>
      </c>
      <c r="AH250" s="12">
        <v>5</v>
      </c>
    </row>
    <row r="251" spans="1:34" ht="15.75" thickBot="1" x14ac:dyDescent="0.3">
      <c r="A251" s="9" t="s">
        <v>826</v>
      </c>
      <c r="B251" s="9" t="s">
        <v>827</v>
      </c>
      <c r="C251" s="9" t="s">
        <v>101</v>
      </c>
      <c r="D251" s="9" t="s">
        <v>483</v>
      </c>
      <c r="E251" s="10" t="s">
        <v>196</v>
      </c>
      <c r="F251" s="11">
        <v>13</v>
      </c>
      <c r="G251" s="11">
        <v>22</v>
      </c>
      <c r="H251" s="11">
        <v>3</v>
      </c>
      <c r="I251" s="11">
        <v>0</v>
      </c>
      <c r="J251" s="11">
        <v>3</v>
      </c>
      <c r="K251" s="11">
        <v>28</v>
      </c>
      <c r="L251" s="11">
        <v>11</v>
      </c>
      <c r="M251" s="11">
        <v>17</v>
      </c>
      <c r="N251" s="11">
        <v>3</v>
      </c>
      <c r="O251" s="11">
        <v>2</v>
      </c>
      <c r="P251" s="11">
        <v>1</v>
      </c>
      <c r="Q251" s="11">
        <v>1</v>
      </c>
      <c r="R251" s="11">
        <v>0</v>
      </c>
      <c r="S251" s="11">
        <v>1</v>
      </c>
      <c r="T251" s="12">
        <v>11.314285714285001</v>
      </c>
      <c r="U251" s="12">
        <v>8.6666666666659999</v>
      </c>
      <c r="V251" s="12">
        <v>11.931034482757999</v>
      </c>
      <c r="W251" s="12">
        <v>10</v>
      </c>
      <c r="X251" s="12">
        <v>7</v>
      </c>
      <c r="Y251" s="12">
        <v>10.228571428571</v>
      </c>
      <c r="Z251" s="12">
        <v>3.6666666666659999</v>
      </c>
      <c r="AA251" s="12">
        <v>11.137931034482</v>
      </c>
      <c r="AB251" s="12">
        <v>9.6666666666659999</v>
      </c>
      <c r="AC251" s="12">
        <v>7</v>
      </c>
      <c r="AD251" s="12">
        <v>3.8</v>
      </c>
      <c r="AE251" s="12">
        <v>5.333333333333</v>
      </c>
      <c r="AF251" s="12">
        <v>3.5517241379310001</v>
      </c>
      <c r="AG251" s="12">
        <v>4.6666666666659999</v>
      </c>
      <c r="AH251" s="12">
        <v>3</v>
      </c>
    </row>
    <row r="252" spans="1:34" ht="15.75" thickBot="1" x14ac:dyDescent="0.3">
      <c r="A252" s="9" t="s">
        <v>828</v>
      </c>
      <c r="B252" s="9" t="s">
        <v>829</v>
      </c>
      <c r="C252" s="9" t="s">
        <v>118</v>
      </c>
      <c r="D252" s="9" t="s">
        <v>255</v>
      </c>
      <c r="E252" s="10" t="s">
        <v>892</v>
      </c>
      <c r="F252" s="11">
        <v>201</v>
      </c>
      <c r="G252" s="11">
        <v>76</v>
      </c>
      <c r="H252" s="11">
        <v>11</v>
      </c>
      <c r="I252" s="11">
        <v>5</v>
      </c>
      <c r="J252" s="11">
        <v>6</v>
      </c>
      <c r="K252" s="11">
        <v>233</v>
      </c>
      <c r="L252" s="11">
        <v>173</v>
      </c>
      <c r="M252" s="11">
        <v>60</v>
      </c>
      <c r="N252" s="11">
        <v>30</v>
      </c>
      <c r="O252" s="11">
        <v>21</v>
      </c>
      <c r="P252" s="11">
        <v>9</v>
      </c>
      <c r="Q252" s="11">
        <v>4</v>
      </c>
      <c r="R252" s="11">
        <v>3</v>
      </c>
      <c r="S252" s="11">
        <v>1</v>
      </c>
      <c r="T252" s="12">
        <v>11.628158844765</v>
      </c>
      <c r="U252" s="12">
        <v>9.0909090909089993</v>
      </c>
      <c r="V252" s="12">
        <v>11.648760330578</v>
      </c>
      <c r="W252" s="12">
        <v>11.212121212121</v>
      </c>
      <c r="X252" s="12">
        <v>10.25</v>
      </c>
      <c r="Y252" s="12">
        <v>10.909747292418</v>
      </c>
      <c r="Z252" s="12">
        <v>6.4545454545450003</v>
      </c>
      <c r="AA252" s="12">
        <v>10.962809917355001</v>
      </c>
      <c r="AB252" s="12">
        <v>10.878787878787</v>
      </c>
      <c r="AC252" s="12">
        <v>10.25</v>
      </c>
      <c r="AD252" s="12">
        <v>4.7256317689529999</v>
      </c>
      <c r="AE252" s="12">
        <v>5.4545454545450003</v>
      </c>
      <c r="AF252" s="12">
        <v>4.6900826446280002</v>
      </c>
      <c r="AG252" s="12">
        <v>4.8181818181810003</v>
      </c>
      <c r="AH252" s="12">
        <v>4.25</v>
      </c>
    </row>
    <row r="253" spans="1:34" ht="15.75" thickBot="1" x14ac:dyDescent="0.3">
      <c r="A253" s="9" t="s">
        <v>831</v>
      </c>
      <c r="B253" s="9" t="s">
        <v>832</v>
      </c>
      <c r="C253" s="9" t="s">
        <v>96</v>
      </c>
      <c r="D253" s="9" t="s">
        <v>106</v>
      </c>
      <c r="E253" s="10" t="s">
        <v>833</v>
      </c>
      <c r="F253" s="11">
        <v>52</v>
      </c>
      <c r="G253" s="11">
        <v>29</v>
      </c>
      <c r="H253" s="11">
        <v>3</v>
      </c>
      <c r="I253" s="11">
        <v>1</v>
      </c>
      <c r="J253" s="11">
        <v>2</v>
      </c>
      <c r="K253" s="11">
        <v>66</v>
      </c>
      <c r="L253" s="11">
        <v>42</v>
      </c>
      <c r="M253" s="11">
        <v>24</v>
      </c>
      <c r="N253" s="11">
        <v>10</v>
      </c>
      <c r="O253" s="11">
        <v>8</v>
      </c>
      <c r="P253" s="11">
        <v>2</v>
      </c>
      <c r="Q253" s="11">
        <v>3</v>
      </c>
      <c r="R253" s="11">
        <v>1</v>
      </c>
      <c r="S253" s="11">
        <v>2</v>
      </c>
      <c r="T253" s="12">
        <v>11.049382716048999</v>
      </c>
      <c r="U253" s="12">
        <v>19.666666666666</v>
      </c>
      <c r="V253" s="12">
        <v>10.691489361702001</v>
      </c>
      <c r="W253" s="12">
        <v>12.2</v>
      </c>
      <c r="X253" s="12">
        <v>14.333333333333</v>
      </c>
      <c r="Y253" s="12">
        <v>7.9259259259250001</v>
      </c>
      <c r="Z253" s="12">
        <v>13.333333333333</v>
      </c>
      <c r="AA253" s="12">
        <v>7.1808510638290004</v>
      </c>
      <c r="AB253" s="12">
        <v>11.3</v>
      </c>
      <c r="AC253" s="12">
        <v>12.666666666666</v>
      </c>
      <c r="AD253" s="12">
        <v>4.5555555555550002</v>
      </c>
      <c r="AE253" s="12">
        <v>5.333333333333</v>
      </c>
      <c r="AF253" s="12">
        <v>4.5531914893609997</v>
      </c>
      <c r="AG253" s="12">
        <v>4.4000000000000004</v>
      </c>
      <c r="AH253" s="12">
        <v>4.333333333333</v>
      </c>
    </row>
    <row r="254" spans="1:34" ht="15.75" thickBot="1" x14ac:dyDescent="0.3">
      <c r="A254" s="9" t="s">
        <v>834</v>
      </c>
      <c r="B254" s="9" t="s">
        <v>835</v>
      </c>
      <c r="C254" s="9" t="s">
        <v>96</v>
      </c>
      <c r="D254" s="9" t="s">
        <v>106</v>
      </c>
      <c r="E254" s="10" t="s">
        <v>836</v>
      </c>
      <c r="F254" s="11">
        <v>50</v>
      </c>
      <c r="G254" s="11">
        <v>14</v>
      </c>
      <c r="H254" s="11">
        <v>3</v>
      </c>
      <c r="I254" s="11">
        <v>2</v>
      </c>
      <c r="J254" s="11">
        <v>1</v>
      </c>
      <c r="K254" s="11">
        <v>51</v>
      </c>
      <c r="L254" s="11">
        <v>42</v>
      </c>
      <c r="M254" s="11">
        <v>9</v>
      </c>
      <c r="N254" s="11">
        <v>5</v>
      </c>
      <c r="O254" s="11">
        <v>5</v>
      </c>
      <c r="P254" s="11">
        <v>0</v>
      </c>
      <c r="Q254" s="11">
        <v>5</v>
      </c>
      <c r="R254" s="11">
        <v>1</v>
      </c>
      <c r="S254" s="11">
        <v>4</v>
      </c>
      <c r="T254" s="12">
        <v>8.015625</v>
      </c>
      <c r="U254" s="12">
        <v>5.6666666666659999</v>
      </c>
      <c r="V254" s="12">
        <v>8.2321428571419997</v>
      </c>
      <c r="W254" s="12">
        <v>6.8</v>
      </c>
      <c r="X254" s="12">
        <v>12</v>
      </c>
      <c r="Y254" s="12">
        <v>4.546875</v>
      </c>
      <c r="Z254" s="12">
        <v>5.6666666666659999</v>
      </c>
      <c r="AA254" s="12">
        <v>4.1071428571419997</v>
      </c>
      <c r="AB254" s="12">
        <v>2.8</v>
      </c>
      <c r="AC254" s="12">
        <v>9.8000000000000007</v>
      </c>
      <c r="AD254" s="12">
        <v>4.53125</v>
      </c>
      <c r="AE254" s="12">
        <v>5</v>
      </c>
      <c r="AF254" s="12">
        <v>4.4107142857139996</v>
      </c>
      <c r="AG254" s="12">
        <v>5</v>
      </c>
      <c r="AH254" s="12">
        <v>4.5999999999999996</v>
      </c>
    </row>
    <row r="255" spans="1:34" ht="15.75" thickBot="1" x14ac:dyDescent="0.3">
      <c r="A255" s="9" t="s">
        <v>837</v>
      </c>
      <c r="B255" s="9" t="s">
        <v>838</v>
      </c>
      <c r="C255" s="9" t="s">
        <v>118</v>
      </c>
      <c r="D255" s="9" t="s">
        <v>140</v>
      </c>
      <c r="E255" s="10" t="s">
        <v>431</v>
      </c>
      <c r="F255" s="11">
        <v>59</v>
      </c>
      <c r="G255" s="11">
        <v>28</v>
      </c>
      <c r="H255" s="11">
        <v>5</v>
      </c>
      <c r="I255" s="11">
        <v>2</v>
      </c>
      <c r="J255" s="11">
        <v>3</v>
      </c>
      <c r="K255" s="11">
        <v>76</v>
      </c>
      <c r="L255" s="11">
        <v>53</v>
      </c>
      <c r="M255" s="11">
        <v>23</v>
      </c>
      <c r="N255" s="11">
        <v>5</v>
      </c>
      <c r="O255" s="11">
        <v>4</v>
      </c>
      <c r="P255" s="11">
        <v>1</v>
      </c>
      <c r="Q255" s="11">
        <v>1</v>
      </c>
      <c r="R255" s="11">
        <v>0</v>
      </c>
      <c r="S255" s="11">
        <v>1</v>
      </c>
      <c r="T255" s="12">
        <v>15</v>
      </c>
      <c r="U255" s="12">
        <v>15.2</v>
      </c>
      <c r="V255" s="12">
        <v>14.737500000000001</v>
      </c>
      <c r="W255" s="12">
        <v>19</v>
      </c>
      <c r="X255" s="12">
        <v>3</v>
      </c>
      <c r="Y255" s="12">
        <v>14.091954022988</v>
      </c>
      <c r="Z255" s="12">
        <v>10.6</v>
      </c>
      <c r="AA255" s="12">
        <v>14.074999999999999</v>
      </c>
      <c r="AB255" s="12">
        <v>16.666666666666</v>
      </c>
      <c r="AC255" s="12">
        <v>3</v>
      </c>
      <c r="AD255" s="12">
        <v>4.5862068965510003</v>
      </c>
      <c r="AE255" s="12">
        <v>5.4</v>
      </c>
      <c r="AF255" s="12">
        <v>4.5374999999999996</v>
      </c>
      <c r="AG255" s="12">
        <v>4.6666666666659999</v>
      </c>
      <c r="AH255" s="12">
        <v>4</v>
      </c>
    </row>
    <row r="256" spans="1:34" ht="15.75" thickBot="1" x14ac:dyDescent="0.3">
      <c r="A256" s="9" t="s">
        <v>839</v>
      </c>
      <c r="B256" s="9" t="s">
        <v>840</v>
      </c>
      <c r="C256" s="9" t="s">
        <v>96</v>
      </c>
      <c r="D256" s="9" t="s">
        <v>106</v>
      </c>
      <c r="E256" s="10" t="s">
        <v>316</v>
      </c>
      <c r="F256" s="11">
        <v>40</v>
      </c>
      <c r="G256" s="11">
        <v>18</v>
      </c>
      <c r="H256" s="11">
        <v>5</v>
      </c>
      <c r="I256" s="11">
        <v>3</v>
      </c>
      <c r="J256" s="11">
        <v>2</v>
      </c>
      <c r="K256" s="11">
        <v>32</v>
      </c>
      <c r="L256" s="11">
        <v>24</v>
      </c>
      <c r="M256" s="11">
        <v>8</v>
      </c>
      <c r="N256" s="11">
        <v>7</v>
      </c>
      <c r="O256" s="11">
        <v>5</v>
      </c>
      <c r="P256" s="11">
        <v>2</v>
      </c>
      <c r="Q256" s="11">
        <v>14</v>
      </c>
      <c r="R256" s="11">
        <v>8</v>
      </c>
      <c r="S256" s="11">
        <v>6</v>
      </c>
      <c r="T256" s="12">
        <v>5.6724137931029999</v>
      </c>
      <c r="U256" s="12">
        <v>9.4</v>
      </c>
      <c r="V256" s="12">
        <v>3.0731707317070001</v>
      </c>
      <c r="W256" s="12">
        <v>5</v>
      </c>
      <c r="X256" s="12">
        <v>10.5</v>
      </c>
      <c r="Y256" s="12">
        <v>4.5862068965510003</v>
      </c>
      <c r="Z256" s="12">
        <v>6.8</v>
      </c>
      <c r="AA256" s="12">
        <v>2.9268292682919999</v>
      </c>
      <c r="AB256" s="12">
        <v>5</v>
      </c>
      <c r="AC256" s="12">
        <v>7.1428571428570002</v>
      </c>
      <c r="AD256" s="12">
        <v>4.1379310344820004</v>
      </c>
      <c r="AE256" s="12">
        <v>4.2</v>
      </c>
      <c r="AF256" s="12">
        <v>4</v>
      </c>
      <c r="AG256" s="12">
        <v>4</v>
      </c>
      <c r="AH256" s="12">
        <v>4.5</v>
      </c>
    </row>
    <row r="257" spans="1:34" ht="15.75" thickBot="1" x14ac:dyDescent="0.3">
      <c r="A257" s="9" t="s">
        <v>841</v>
      </c>
      <c r="B257" s="9" t="s">
        <v>842</v>
      </c>
      <c r="C257" s="9" t="s">
        <v>118</v>
      </c>
      <c r="D257" s="9" t="s">
        <v>144</v>
      </c>
      <c r="E257" s="10" t="s">
        <v>399</v>
      </c>
      <c r="F257" s="11">
        <v>81</v>
      </c>
      <c r="G257" s="11">
        <v>35</v>
      </c>
      <c r="H257" s="11">
        <v>7</v>
      </c>
      <c r="I257" s="11">
        <v>2</v>
      </c>
      <c r="J257" s="11">
        <v>5</v>
      </c>
      <c r="K257" s="11">
        <v>95</v>
      </c>
      <c r="L257" s="11">
        <v>69</v>
      </c>
      <c r="M257" s="11">
        <v>26</v>
      </c>
      <c r="N257" s="11">
        <v>13</v>
      </c>
      <c r="O257" s="11">
        <v>9</v>
      </c>
      <c r="P257" s="11">
        <v>4</v>
      </c>
      <c r="Q257" s="11">
        <v>2</v>
      </c>
      <c r="R257" s="11">
        <v>2</v>
      </c>
      <c r="S257" s="11">
        <v>0</v>
      </c>
      <c r="T257" s="12">
        <v>17.103448275862</v>
      </c>
      <c r="U257" s="12">
        <v>15.111111111111001</v>
      </c>
      <c r="V257" s="12">
        <v>17.647619047618999</v>
      </c>
      <c r="W257" s="12">
        <v>16.133333333332999</v>
      </c>
      <c r="X257" s="12">
        <v>12.5</v>
      </c>
      <c r="Y257" s="12">
        <v>14.870689655172001</v>
      </c>
      <c r="Z257" s="12">
        <v>7.2222222222220003</v>
      </c>
      <c r="AA257" s="12">
        <v>15.866666666665999</v>
      </c>
      <c r="AB257" s="12">
        <v>13.866666666665999</v>
      </c>
      <c r="AC257" s="12">
        <v>8.5</v>
      </c>
      <c r="AD257" s="12">
        <v>4.5862068965510003</v>
      </c>
      <c r="AE257" s="12">
        <v>5.1111111111109997</v>
      </c>
      <c r="AF257" s="12">
        <v>4.5142857142850001</v>
      </c>
      <c r="AG257" s="12">
        <v>4.6666666666659999</v>
      </c>
      <c r="AH257" s="12">
        <v>4.5</v>
      </c>
    </row>
    <row r="258" spans="1:34" ht="15.75" thickBot="1" x14ac:dyDescent="0.3">
      <c r="A258" s="9" t="s">
        <v>843</v>
      </c>
      <c r="B258" s="9" t="s">
        <v>844</v>
      </c>
      <c r="C258" s="9" t="s">
        <v>118</v>
      </c>
      <c r="D258" s="9" t="s">
        <v>183</v>
      </c>
      <c r="E258" s="10" t="s">
        <v>322</v>
      </c>
      <c r="F258" s="11">
        <v>96</v>
      </c>
      <c r="G258" s="11">
        <v>52</v>
      </c>
      <c r="H258" s="11">
        <v>8</v>
      </c>
      <c r="I258" s="11">
        <v>0</v>
      </c>
      <c r="J258" s="11">
        <v>8</v>
      </c>
      <c r="K258" s="11">
        <v>129</v>
      </c>
      <c r="L258" s="11">
        <v>88</v>
      </c>
      <c r="M258" s="11">
        <v>41</v>
      </c>
      <c r="N258" s="11">
        <v>14</v>
      </c>
      <c r="O258" s="11">
        <v>9</v>
      </c>
      <c r="P258" s="11">
        <v>5</v>
      </c>
      <c r="Q258" s="11">
        <v>0</v>
      </c>
      <c r="R258" s="11">
        <v>0</v>
      </c>
      <c r="S258" s="11">
        <v>0</v>
      </c>
      <c r="T258" s="12">
        <v>15.418918918917999</v>
      </c>
      <c r="U258" s="12">
        <v>22</v>
      </c>
      <c r="V258" s="12">
        <v>15.398692810457</v>
      </c>
      <c r="W258" s="12">
        <v>11.227272727272</v>
      </c>
      <c r="X258" s="13"/>
      <c r="Y258" s="12">
        <v>13.722972972973</v>
      </c>
      <c r="Z258" s="12">
        <v>12</v>
      </c>
      <c r="AA258" s="12">
        <v>14.091503267973</v>
      </c>
      <c r="AB258" s="12">
        <v>10.318181818180999</v>
      </c>
      <c r="AC258" s="13"/>
      <c r="AD258" s="12">
        <v>4.5540540540540002</v>
      </c>
      <c r="AE258" s="12">
        <v>4.875</v>
      </c>
      <c r="AF258" s="12">
        <v>4.5163398692810004</v>
      </c>
      <c r="AG258" s="12">
        <v>4.863636363636</v>
      </c>
      <c r="AH258" s="13"/>
    </row>
    <row r="259" spans="1:34" ht="15.75" thickBot="1" x14ac:dyDescent="0.3">
      <c r="A259" s="9" t="s">
        <v>845</v>
      </c>
      <c r="B259" s="9" t="s">
        <v>846</v>
      </c>
      <c r="C259" s="9" t="s">
        <v>96</v>
      </c>
      <c r="D259" s="9" t="s">
        <v>106</v>
      </c>
      <c r="E259" s="10" t="s">
        <v>494</v>
      </c>
      <c r="F259" s="11">
        <v>53</v>
      </c>
      <c r="G259" s="11">
        <v>38</v>
      </c>
      <c r="H259" s="11">
        <v>7</v>
      </c>
      <c r="I259" s="11">
        <v>3</v>
      </c>
      <c r="J259" s="11">
        <v>4</v>
      </c>
      <c r="K259" s="11">
        <v>62</v>
      </c>
      <c r="L259" s="11">
        <v>37</v>
      </c>
      <c r="M259" s="11">
        <v>25</v>
      </c>
      <c r="N259" s="11">
        <v>9</v>
      </c>
      <c r="O259" s="11">
        <v>6</v>
      </c>
      <c r="P259" s="11">
        <v>3</v>
      </c>
      <c r="Q259" s="11">
        <v>13</v>
      </c>
      <c r="R259" s="11">
        <v>7</v>
      </c>
      <c r="S259" s="11">
        <v>6</v>
      </c>
      <c r="T259" s="12">
        <v>6.6483516483510003</v>
      </c>
      <c r="U259" s="12">
        <v>11</v>
      </c>
      <c r="V259" s="12">
        <v>4.9705882352939996</v>
      </c>
      <c r="W259" s="12">
        <v>5.6666666666659999</v>
      </c>
      <c r="X259" s="12">
        <v>11.692307692307001</v>
      </c>
      <c r="Y259" s="12">
        <v>4.2637362637359999</v>
      </c>
      <c r="Z259" s="12">
        <v>6.8571428571419997</v>
      </c>
      <c r="AA259" s="12">
        <v>3.1176470588230001</v>
      </c>
      <c r="AB259" s="12">
        <v>4.2222222222220003</v>
      </c>
      <c r="AC259" s="12">
        <v>7.8461538461530003</v>
      </c>
      <c r="AD259" s="12">
        <v>4.5384615384610001</v>
      </c>
      <c r="AE259" s="12">
        <v>4.5714285714280001</v>
      </c>
      <c r="AF259" s="12">
        <v>4.4558823529409999</v>
      </c>
      <c r="AG259" s="12">
        <v>4.6666666666659999</v>
      </c>
      <c r="AH259" s="12">
        <v>4.76923076923</v>
      </c>
    </row>
    <row r="260" spans="1:34" ht="15.75" thickBot="1" x14ac:dyDescent="0.3">
      <c r="A260" s="9" t="s">
        <v>847</v>
      </c>
      <c r="B260" s="9" t="s">
        <v>848</v>
      </c>
      <c r="C260" s="9" t="s">
        <v>101</v>
      </c>
      <c r="D260" s="9" t="s">
        <v>454</v>
      </c>
      <c r="E260" s="10" t="s">
        <v>503</v>
      </c>
      <c r="F260" s="11">
        <v>3</v>
      </c>
      <c r="G260" s="11">
        <v>5</v>
      </c>
      <c r="H260" s="11">
        <v>1</v>
      </c>
      <c r="I260" s="11">
        <v>0</v>
      </c>
      <c r="J260" s="11">
        <v>1</v>
      </c>
      <c r="K260" s="11">
        <v>6</v>
      </c>
      <c r="L260" s="11">
        <v>2</v>
      </c>
      <c r="M260" s="11">
        <v>4</v>
      </c>
      <c r="N260" s="11">
        <v>0</v>
      </c>
      <c r="O260" s="11">
        <v>0</v>
      </c>
      <c r="P260" s="11">
        <v>0</v>
      </c>
      <c r="Q260" s="11">
        <v>1</v>
      </c>
      <c r="R260" s="11">
        <v>1</v>
      </c>
      <c r="S260" s="11">
        <v>0</v>
      </c>
      <c r="T260" s="12">
        <v>14.125</v>
      </c>
      <c r="U260" s="12">
        <v>25</v>
      </c>
      <c r="V260" s="12">
        <v>11.857142857142</v>
      </c>
      <c r="W260" s="13"/>
      <c r="X260" s="12">
        <v>28</v>
      </c>
      <c r="Y260" s="12">
        <v>11.25</v>
      </c>
      <c r="Z260" s="12">
        <v>2</v>
      </c>
      <c r="AA260" s="12">
        <v>11.857142857142</v>
      </c>
      <c r="AB260" s="13"/>
      <c r="AC260" s="12">
        <v>28</v>
      </c>
      <c r="AD260" s="12">
        <v>3.125</v>
      </c>
      <c r="AE260" s="12">
        <v>5</v>
      </c>
      <c r="AF260" s="12">
        <v>2.8571428571420001</v>
      </c>
      <c r="AG260" s="13"/>
      <c r="AH260" s="12">
        <v>3</v>
      </c>
    </row>
    <row r="261" spans="1:34" ht="15.75" thickBot="1" x14ac:dyDescent="0.3">
      <c r="A261" s="9" t="s">
        <v>849</v>
      </c>
      <c r="B261" s="9" t="s">
        <v>850</v>
      </c>
      <c r="C261" s="9" t="s">
        <v>118</v>
      </c>
      <c r="D261" s="9" t="s">
        <v>203</v>
      </c>
      <c r="E261" s="10" t="s">
        <v>193</v>
      </c>
      <c r="F261" s="11">
        <v>26</v>
      </c>
      <c r="G261" s="11">
        <v>13</v>
      </c>
      <c r="H261" s="11">
        <v>2</v>
      </c>
      <c r="I261" s="11">
        <v>1</v>
      </c>
      <c r="J261" s="11">
        <v>1</v>
      </c>
      <c r="K261" s="11">
        <v>34</v>
      </c>
      <c r="L261" s="11">
        <v>22</v>
      </c>
      <c r="M261" s="11">
        <v>12</v>
      </c>
      <c r="N261" s="11">
        <v>5</v>
      </c>
      <c r="O261" s="11">
        <v>4</v>
      </c>
      <c r="P261" s="11">
        <v>1</v>
      </c>
      <c r="Q261" s="11">
        <v>0</v>
      </c>
      <c r="R261" s="11">
        <v>0</v>
      </c>
      <c r="S261" s="11">
        <v>0</v>
      </c>
      <c r="T261" s="12">
        <v>18.205128205127998</v>
      </c>
      <c r="U261" s="12">
        <v>12</v>
      </c>
      <c r="V261" s="12">
        <v>16.796296296295999</v>
      </c>
      <c r="W261" s="12">
        <v>15.333333333333</v>
      </c>
      <c r="X261" s="13"/>
      <c r="Y261" s="12">
        <v>15.974358974358999</v>
      </c>
      <c r="Z261" s="12">
        <v>5</v>
      </c>
      <c r="AA261" s="12">
        <v>16.092592592591998</v>
      </c>
      <c r="AB261" s="12">
        <v>9.833333333333</v>
      </c>
      <c r="AC261" s="13"/>
      <c r="AD261" s="12">
        <v>4.4615384615379998</v>
      </c>
      <c r="AE261" s="12">
        <v>5</v>
      </c>
      <c r="AF261" s="12">
        <v>4.4259259259250001</v>
      </c>
      <c r="AG261" s="12">
        <v>4.333333333333</v>
      </c>
      <c r="AH261" s="13"/>
    </row>
    <row r="262" spans="1:34" ht="15.75" thickBot="1" x14ac:dyDescent="0.3">
      <c r="A262" s="9" t="s">
        <v>851</v>
      </c>
      <c r="B262" s="9" t="s">
        <v>852</v>
      </c>
      <c r="C262" s="9" t="s">
        <v>118</v>
      </c>
      <c r="D262" s="9" t="s">
        <v>500</v>
      </c>
      <c r="E262" s="10" t="s">
        <v>562</v>
      </c>
      <c r="F262" s="11">
        <v>328</v>
      </c>
      <c r="G262" s="11">
        <v>113</v>
      </c>
      <c r="H262" s="11">
        <v>22</v>
      </c>
      <c r="I262" s="11">
        <v>10</v>
      </c>
      <c r="J262" s="11">
        <v>12</v>
      </c>
      <c r="K262" s="11">
        <v>380</v>
      </c>
      <c r="L262" s="11">
        <v>286</v>
      </c>
      <c r="M262" s="11">
        <v>94</v>
      </c>
      <c r="N262" s="11">
        <v>40</v>
      </c>
      <c r="O262" s="11">
        <v>32</v>
      </c>
      <c r="P262" s="11">
        <v>8</v>
      </c>
      <c r="Q262" s="11">
        <v>2</v>
      </c>
      <c r="R262" s="11">
        <v>1</v>
      </c>
      <c r="S262" s="11">
        <v>1</v>
      </c>
      <c r="T262" s="12">
        <v>16.365079365079001</v>
      </c>
      <c r="U262" s="12">
        <v>20.913043478260001</v>
      </c>
      <c r="V262" s="12">
        <v>16.329243353782999</v>
      </c>
      <c r="W262" s="12">
        <v>14.788732394366001</v>
      </c>
      <c r="X262" s="12">
        <v>10.5</v>
      </c>
      <c r="Y262" s="12">
        <v>13.641723356009001</v>
      </c>
      <c r="Z262" s="12">
        <v>12.173913043478001</v>
      </c>
      <c r="AA262" s="12">
        <v>13.922290388547999</v>
      </c>
      <c r="AB262" s="12">
        <v>10.774647887323001</v>
      </c>
      <c r="AC262" s="12">
        <v>10.5</v>
      </c>
      <c r="AD262" s="12">
        <v>4.8956916099769998</v>
      </c>
      <c r="AE262" s="12">
        <v>5.3043478260860004</v>
      </c>
      <c r="AF262" s="12">
        <v>4.8548057259709996</v>
      </c>
      <c r="AG262" s="12">
        <v>5.0281690140839999</v>
      </c>
      <c r="AH262" s="12">
        <v>4.5</v>
      </c>
    </row>
    <row r="263" spans="1:34" ht="15.75" thickBot="1" x14ac:dyDescent="0.3">
      <c r="A263" s="9" t="s">
        <v>854</v>
      </c>
      <c r="B263" s="9" t="s">
        <v>855</v>
      </c>
      <c r="C263" s="9" t="s">
        <v>118</v>
      </c>
      <c r="D263" s="9" t="s">
        <v>102</v>
      </c>
      <c r="E263" s="10" t="s">
        <v>2128</v>
      </c>
      <c r="F263" s="11">
        <v>189</v>
      </c>
      <c r="G263" s="11">
        <v>99</v>
      </c>
      <c r="H263" s="11">
        <v>15</v>
      </c>
      <c r="I263" s="11">
        <v>4</v>
      </c>
      <c r="J263" s="11">
        <v>11</v>
      </c>
      <c r="K263" s="11">
        <v>245</v>
      </c>
      <c r="L263" s="11">
        <v>166</v>
      </c>
      <c r="M263" s="11">
        <v>79</v>
      </c>
      <c r="N263" s="11">
        <v>27</v>
      </c>
      <c r="O263" s="11">
        <v>18</v>
      </c>
      <c r="P263" s="11">
        <v>9</v>
      </c>
      <c r="Q263" s="11">
        <v>1</v>
      </c>
      <c r="R263" s="11">
        <v>1</v>
      </c>
      <c r="S263" s="11">
        <v>0</v>
      </c>
      <c r="T263" s="12">
        <v>16.989583333333002</v>
      </c>
      <c r="U263" s="12">
        <v>15.466666666666001</v>
      </c>
      <c r="V263" s="12">
        <v>16.957055214722999</v>
      </c>
      <c r="W263" s="12">
        <v>16.714285714285001</v>
      </c>
      <c r="X263" s="12">
        <v>19</v>
      </c>
      <c r="Y263" s="12">
        <v>15.548611111111001</v>
      </c>
      <c r="Z263" s="12">
        <v>9.4666666666660007</v>
      </c>
      <c r="AA263" s="12">
        <v>15.907975460122</v>
      </c>
      <c r="AB263" s="12">
        <v>12.47619047619</v>
      </c>
      <c r="AC263" s="12">
        <v>13</v>
      </c>
      <c r="AD263" s="12">
        <v>4.8854166666659999</v>
      </c>
      <c r="AE263" s="12">
        <v>5.2666666666659996</v>
      </c>
      <c r="AF263" s="12">
        <v>4.8619631901840004</v>
      </c>
      <c r="AG263" s="12">
        <v>4.9285714285709998</v>
      </c>
      <c r="AH263" s="12">
        <v>5</v>
      </c>
    </row>
    <row r="264" spans="1:34" ht="15.75" thickBot="1" x14ac:dyDescent="0.3">
      <c r="A264" s="9" t="s">
        <v>857</v>
      </c>
      <c r="B264" s="9" t="s">
        <v>858</v>
      </c>
      <c r="C264" s="9" t="s">
        <v>118</v>
      </c>
      <c r="D264" s="9" t="s">
        <v>608</v>
      </c>
      <c r="E264" s="10" t="s">
        <v>919</v>
      </c>
      <c r="F264" s="11">
        <v>121</v>
      </c>
      <c r="G264" s="11">
        <v>62</v>
      </c>
      <c r="H264" s="11">
        <v>8</v>
      </c>
      <c r="I264" s="11">
        <v>1</v>
      </c>
      <c r="J264" s="11">
        <v>7</v>
      </c>
      <c r="K264" s="11">
        <v>155</v>
      </c>
      <c r="L264" s="11">
        <v>107</v>
      </c>
      <c r="M264" s="11">
        <v>48</v>
      </c>
      <c r="N264" s="11">
        <v>18</v>
      </c>
      <c r="O264" s="11">
        <v>13</v>
      </c>
      <c r="P264" s="11">
        <v>5</v>
      </c>
      <c r="Q264" s="11">
        <v>6</v>
      </c>
      <c r="R264" s="11">
        <v>4</v>
      </c>
      <c r="S264" s="11">
        <v>2</v>
      </c>
      <c r="T264" s="12">
        <v>14.819672131147</v>
      </c>
      <c r="U264" s="12">
        <v>22.2</v>
      </c>
      <c r="V264" s="12">
        <v>14.038674033149</v>
      </c>
      <c r="W264" s="12">
        <v>22</v>
      </c>
      <c r="X264" s="12">
        <v>17.714285714285001</v>
      </c>
      <c r="Y264" s="12">
        <v>13.377049180327001</v>
      </c>
      <c r="Z264" s="12">
        <v>17.100000000000001</v>
      </c>
      <c r="AA264" s="12">
        <v>13.10497237569</v>
      </c>
      <c r="AB264" s="12">
        <v>19.454545454544999</v>
      </c>
      <c r="AC264" s="12">
        <v>12.571428571427999</v>
      </c>
      <c r="AD264" s="12">
        <v>4.7049180327859998</v>
      </c>
      <c r="AE264" s="12">
        <v>5</v>
      </c>
      <c r="AF264" s="12">
        <v>4.679558011049</v>
      </c>
      <c r="AG264" s="12">
        <v>4.9090909090899997</v>
      </c>
      <c r="AH264" s="12">
        <v>4.7142857142850003</v>
      </c>
    </row>
    <row r="265" spans="1:34" ht="15.75" thickBot="1" x14ac:dyDescent="0.3">
      <c r="A265" s="9" t="s">
        <v>860</v>
      </c>
      <c r="B265" s="9" t="s">
        <v>861</v>
      </c>
      <c r="C265" s="9" t="s">
        <v>118</v>
      </c>
      <c r="D265" s="9" t="s">
        <v>288</v>
      </c>
      <c r="E265" s="10" t="s">
        <v>141</v>
      </c>
      <c r="F265" s="11">
        <v>181</v>
      </c>
      <c r="G265" s="11">
        <v>79</v>
      </c>
      <c r="H265" s="11">
        <v>13</v>
      </c>
      <c r="I265" s="11">
        <v>6</v>
      </c>
      <c r="J265" s="11">
        <v>7</v>
      </c>
      <c r="K265" s="11">
        <v>203</v>
      </c>
      <c r="L265" s="11">
        <v>137</v>
      </c>
      <c r="M265" s="11">
        <v>66</v>
      </c>
      <c r="N265" s="11">
        <v>41</v>
      </c>
      <c r="O265" s="11">
        <v>38</v>
      </c>
      <c r="P265" s="11">
        <v>3</v>
      </c>
      <c r="Q265" s="11">
        <v>3</v>
      </c>
      <c r="R265" s="11">
        <v>0</v>
      </c>
      <c r="S265" s="11">
        <v>3</v>
      </c>
      <c r="T265" s="12">
        <v>16.623076923075999</v>
      </c>
      <c r="U265" s="12">
        <v>19.923076923076</v>
      </c>
      <c r="V265" s="12">
        <v>15.907692307692001</v>
      </c>
      <c r="W265" s="12">
        <v>18.170212765957</v>
      </c>
      <c r="X265" s="12">
        <v>24.666666666666</v>
      </c>
      <c r="Y265" s="12">
        <v>12.965384615384</v>
      </c>
      <c r="Z265" s="12">
        <v>6</v>
      </c>
      <c r="AA265" s="12">
        <v>13.153846153846001</v>
      </c>
      <c r="AB265" s="12">
        <v>12.404255319148</v>
      </c>
      <c r="AC265" s="12">
        <v>19.666666666666</v>
      </c>
      <c r="AD265" s="12">
        <v>4.6461538461530001</v>
      </c>
      <c r="AE265" s="12">
        <v>5.3076923076920002</v>
      </c>
      <c r="AF265" s="12">
        <v>4.5923076923070001</v>
      </c>
      <c r="AG265" s="12">
        <v>4.7659574468079997</v>
      </c>
      <c r="AH265" s="12">
        <v>4.6666666666659999</v>
      </c>
    </row>
    <row r="266" spans="1:34" ht="15.75" thickBot="1" x14ac:dyDescent="0.3">
      <c r="A266" s="9" t="s">
        <v>863</v>
      </c>
      <c r="B266" s="9" t="s">
        <v>864</v>
      </c>
      <c r="C266" s="9" t="s">
        <v>96</v>
      </c>
      <c r="D266" s="9" t="s">
        <v>288</v>
      </c>
      <c r="E266" s="10" t="s">
        <v>886</v>
      </c>
      <c r="F266" s="11">
        <v>15</v>
      </c>
      <c r="G266" s="11">
        <v>2</v>
      </c>
      <c r="H266" s="11">
        <v>1</v>
      </c>
      <c r="I266" s="11">
        <v>1</v>
      </c>
      <c r="J266" s="11">
        <v>0</v>
      </c>
      <c r="K266" s="11">
        <v>15</v>
      </c>
      <c r="L266" s="11">
        <v>13</v>
      </c>
      <c r="M266" s="11">
        <v>2</v>
      </c>
      <c r="N266" s="11">
        <v>1</v>
      </c>
      <c r="O266" s="11">
        <v>1</v>
      </c>
      <c r="P266" s="11">
        <v>0</v>
      </c>
      <c r="Q266" s="11">
        <v>0</v>
      </c>
      <c r="R266" s="11">
        <v>0</v>
      </c>
      <c r="S266" s="11">
        <v>0</v>
      </c>
      <c r="T266" s="12">
        <v>7.7647058823519997</v>
      </c>
      <c r="U266" s="12">
        <v>14</v>
      </c>
      <c r="V266" s="12">
        <v>7.7647058823519997</v>
      </c>
      <c r="W266" s="12">
        <v>3</v>
      </c>
      <c r="X266" s="13"/>
      <c r="Y266" s="12">
        <v>4.1176470588229996</v>
      </c>
      <c r="Z266" s="12">
        <v>4</v>
      </c>
      <c r="AA266" s="12">
        <v>4.7058823529409999</v>
      </c>
      <c r="AB266" s="12">
        <v>1</v>
      </c>
      <c r="AC266" s="13"/>
      <c r="AD266" s="12">
        <v>4.3529411764699999</v>
      </c>
      <c r="AE266" s="12">
        <v>6</v>
      </c>
      <c r="AF266" s="12">
        <v>4.1764705882350004</v>
      </c>
      <c r="AG266" s="12">
        <v>5</v>
      </c>
      <c r="AH266" s="13"/>
    </row>
    <row r="267" spans="1:34" ht="15.75" thickBot="1" x14ac:dyDescent="0.3">
      <c r="A267" s="9" t="s">
        <v>865</v>
      </c>
      <c r="B267" s="9" t="s">
        <v>866</v>
      </c>
      <c r="C267" s="9" t="s">
        <v>96</v>
      </c>
      <c r="D267" s="9" t="s">
        <v>325</v>
      </c>
      <c r="E267" s="10" t="s">
        <v>593</v>
      </c>
      <c r="F267" s="11">
        <v>17</v>
      </c>
      <c r="G267" s="11">
        <v>10</v>
      </c>
      <c r="H267" s="11">
        <v>2</v>
      </c>
      <c r="I267" s="11">
        <v>1</v>
      </c>
      <c r="J267" s="11">
        <v>1</v>
      </c>
      <c r="K267" s="11">
        <v>25</v>
      </c>
      <c r="L267" s="11">
        <v>15</v>
      </c>
      <c r="M267" s="11">
        <v>10</v>
      </c>
      <c r="N267" s="11">
        <v>2</v>
      </c>
      <c r="O267" s="11">
        <v>1</v>
      </c>
      <c r="P267" s="11">
        <v>1</v>
      </c>
      <c r="Q267" s="11">
        <v>0</v>
      </c>
      <c r="R267" s="11">
        <v>0</v>
      </c>
      <c r="S267" s="11">
        <v>0</v>
      </c>
      <c r="T267" s="12">
        <v>8.4074074074069998</v>
      </c>
      <c r="U267" s="12">
        <v>10.5</v>
      </c>
      <c r="V267" s="12">
        <v>6.7435897435890002</v>
      </c>
      <c r="W267" s="12">
        <v>16</v>
      </c>
      <c r="X267" s="13"/>
      <c r="Y267" s="12">
        <v>3.7037037037029998</v>
      </c>
      <c r="Z267" s="12">
        <v>6</v>
      </c>
      <c r="AA267" s="12">
        <v>3.333333333333</v>
      </c>
      <c r="AB267" s="12">
        <v>3.5</v>
      </c>
      <c r="AC267" s="13"/>
      <c r="AD267" s="12">
        <v>4.2222222222220003</v>
      </c>
      <c r="AE267" s="12">
        <v>5</v>
      </c>
      <c r="AF267" s="12">
        <v>4.2051282051280001</v>
      </c>
      <c r="AG267" s="12">
        <v>4</v>
      </c>
      <c r="AH267" s="13"/>
    </row>
    <row r="268" spans="1:34" ht="15.75" thickBot="1" x14ac:dyDescent="0.3">
      <c r="A268" s="9" t="s">
        <v>867</v>
      </c>
      <c r="B268" s="9" t="s">
        <v>868</v>
      </c>
      <c r="C268" s="9" t="s">
        <v>118</v>
      </c>
      <c r="D268" s="9" t="s">
        <v>608</v>
      </c>
      <c r="E268" s="10" t="s">
        <v>2129</v>
      </c>
      <c r="F268" s="11">
        <v>99</v>
      </c>
      <c r="G268" s="11">
        <v>40</v>
      </c>
      <c r="H268" s="11">
        <v>8</v>
      </c>
      <c r="I268" s="11">
        <v>3</v>
      </c>
      <c r="J268" s="11">
        <v>5</v>
      </c>
      <c r="K268" s="11">
        <v>115</v>
      </c>
      <c r="L268" s="11">
        <v>83</v>
      </c>
      <c r="M268" s="11">
        <v>32</v>
      </c>
      <c r="N268" s="11">
        <v>18</v>
      </c>
      <c r="O268" s="11">
        <v>15</v>
      </c>
      <c r="P268" s="11">
        <v>3</v>
      </c>
      <c r="Q268" s="11">
        <v>1</v>
      </c>
      <c r="R268" s="11">
        <v>0</v>
      </c>
      <c r="S268" s="11">
        <v>1</v>
      </c>
      <c r="T268" s="12">
        <v>16.215827338128999</v>
      </c>
      <c r="U268" s="12">
        <v>16.5</v>
      </c>
      <c r="V268" s="12">
        <v>16.425806451612001</v>
      </c>
      <c r="W268" s="12">
        <v>16.5</v>
      </c>
      <c r="X268" s="12">
        <v>20</v>
      </c>
      <c r="Y268" s="12">
        <v>14.179856115107</v>
      </c>
      <c r="Z268" s="12">
        <v>11.25</v>
      </c>
      <c r="AA268" s="12">
        <v>14.638709677419</v>
      </c>
      <c r="AB268" s="12">
        <v>14</v>
      </c>
      <c r="AC268" s="12">
        <v>16</v>
      </c>
      <c r="AD268" s="12">
        <v>4.6690647482010004</v>
      </c>
      <c r="AE268" s="12">
        <v>5</v>
      </c>
      <c r="AF268" s="12">
        <v>4.5999999999999996</v>
      </c>
      <c r="AG268" s="12">
        <v>4.7916666666659999</v>
      </c>
      <c r="AH268" s="12">
        <v>5</v>
      </c>
    </row>
    <row r="269" spans="1:34" ht="15.75" thickBot="1" x14ac:dyDescent="0.3">
      <c r="A269" s="9" t="s">
        <v>870</v>
      </c>
      <c r="B269" s="9" t="s">
        <v>871</v>
      </c>
      <c r="C269" s="9" t="s">
        <v>118</v>
      </c>
      <c r="D269" s="9" t="s">
        <v>459</v>
      </c>
      <c r="E269" s="10" t="s">
        <v>404</v>
      </c>
      <c r="F269" s="11">
        <v>55</v>
      </c>
      <c r="G269" s="11">
        <v>22</v>
      </c>
      <c r="H269" s="11">
        <v>5</v>
      </c>
      <c r="I269" s="11">
        <v>1</v>
      </c>
      <c r="J269" s="11">
        <v>4</v>
      </c>
      <c r="K269" s="11">
        <v>63</v>
      </c>
      <c r="L269" s="11">
        <v>47</v>
      </c>
      <c r="M269" s="11">
        <v>16</v>
      </c>
      <c r="N269" s="11">
        <v>9</v>
      </c>
      <c r="O269" s="11">
        <v>8</v>
      </c>
      <c r="P269" s="11">
        <v>1</v>
      </c>
      <c r="Q269" s="11">
        <v>1</v>
      </c>
      <c r="R269" s="11">
        <v>0</v>
      </c>
      <c r="S269" s="11">
        <v>1</v>
      </c>
      <c r="T269" s="12">
        <v>14.064935064935</v>
      </c>
      <c r="U269" s="12">
        <v>22</v>
      </c>
      <c r="V269" s="12">
        <v>11.986842105262999</v>
      </c>
      <c r="W269" s="12">
        <v>20.2</v>
      </c>
      <c r="X269" s="12">
        <v>17</v>
      </c>
      <c r="Y269" s="12">
        <v>13.337662337662</v>
      </c>
      <c r="Z269" s="12">
        <v>17</v>
      </c>
      <c r="AA269" s="12">
        <v>11.592105263157</v>
      </c>
      <c r="AB269" s="12">
        <v>19.899999999999999</v>
      </c>
      <c r="AC269" s="12">
        <v>17</v>
      </c>
      <c r="AD269" s="12">
        <v>4.5324675324669998</v>
      </c>
      <c r="AE269" s="12">
        <v>5</v>
      </c>
      <c r="AF269" s="12">
        <v>4.4605263157890001</v>
      </c>
      <c r="AG269" s="12">
        <v>4.9000000000000004</v>
      </c>
      <c r="AH269" s="12">
        <v>3</v>
      </c>
    </row>
    <row r="270" spans="1:34" ht="15.75" thickBot="1" x14ac:dyDescent="0.3">
      <c r="A270" s="9" t="s">
        <v>872</v>
      </c>
      <c r="B270" s="9" t="s">
        <v>873</v>
      </c>
      <c r="C270" s="9" t="s">
        <v>96</v>
      </c>
      <c r="D270" s="9" t="s">
        <v>106</v>
      </c>
      <c r="E270" s="10" t="s">
        <v>698</v>
      </c>
      <c r="F270" s="11">
        <v>36</v>
      </c>
      <c r="G270" s="11">
        <v>8</v>
      </c>
      <c r="H270" s="11">
        <v>3</v>
      </c>
      <c r="I270" s="11">
        <v>3</v>
      </c>
      <c r="J270" s="11">
        <v>0</v>
      </c>
      <c r="K270" s="11">
        <v>35</v>
      </c>
      <c r="L270" s="11">
        <v>29</v>
      </c>
      <c r="M270" s="11">
        <v>6</v>
      </c>
      <c r="N270" s="11">
        <v>0</v>
      </c>
      <c r="O270" s="11">
        <v>0</v>
      </c>
      <c r="P270" s="11">
        <v>0</v>
      </c>
      <c r="Q270" s="11">
        <v>6</v>
      </c>
      <c r="R270" s="11">
        <v>4</v>
      </c>
      <c r="S270" s="11">
        <v>2</v>
      </c>
      <c r="T270" s="12">
        <v>6.1818181818179996</v>
      </c>
      <c r="U270" s="12">
        <v>21.666666666666</v>
      </c>
      <c r="V270" s="12">
        <v>4.333333333333</v>
      </c>
      <c r="W270" s="13"/>
      <c r="X270" s="12">
        <v>9.1666666666659999</v>
      </c>
      <c r="Y270" s="12">
        <v>3.8409090909089998</v>
      </c>
      <c r="Z270" s="12">
        <v>9</v>
      </c>
      <c r="AA270" s="12">
        <v>2.75</v>
      </c>
      <c r="AB270" s="13"/>
      <c r="AC270" s="12">
        <v>7.5</v>
      </c>
      <c r="AD270" s="12">
        <v>4.4318181818179996</v>
      </c>
      <c r="AE270" s="12">
        <v>5</v>
      </c>
      <c r="AF270" s="12">
        <v>4.3888888888880002</v>
      </c>
      <c r="AG270" s="13"/>
      <c r="AH270" s="12">
        <v>4.5</v>
      </c>
    </row>
    <row r="271" spans="1:34" ht="15.75" thickBot="1" x14ac:dyDescent="0.3">
      <c r="A271" s="9" t="s">
        <v>874</v>
      </c>
      <c r="B271" s="9" t="s">
        <v>875</v>
      </c>
      <c r="C271" s="9" t="s">
        <v>96</v>
      </c>
      <c r="D271" s="9" t="s">
        <v>106</v>
      </c>
      <c r="E271" s="10" t="s">
        <v>162</v>
      </c>
      <c r="F271" s="11">
        <v>31</v>
      </c>
      <c r="G271" s="11">
        <v>7</v>
      </c>
      <c r="H271" s="11">
        <v>2</v>
      </c>
      <c r="I271" s="11">
        <v>2</v>
      </c>
      <c r="J271" s="11">
        <v>0</v>
      </c>
      <c r="K271" s="11">
        <v>32</v>
      </c>
      <c r="L271" s="11">
        <v>25</v>
      </c>
      <c r="M271" s="11">
        <v>7</v>
      </c>
      <c r="N271" s="11">
        <v>0</v>
      </c>
      <c r="O271" s="11">
        <v>0</v>
      </c>
      <c r="P271" s="11">
        <v>0</v>
      </c>
      <c r="Q271" s="11">
        <v>4</v>
      </c>
      <c r="R271" s="11">
        <v>4</v>
      </c>
      <c r="S271" s="11">
        <v>0</v>
      </c>
      <c r="T271" s="12">
        <v>4.605263157894</v>
      </c>
      <c r="U271" s="12">
        <v>15.333333333333</v>
      </c>
      <c r="V271" s="12">
        <v>3.181818181818</v>
      </c>
      <c r="W271" s="13"/>
      <c r="X271" s="12">
        <v>10.25</v>
      </c>
      <c r="Y271" s="12">
        <v>2.7105263157890001</v>
      </c>
      <c r="Z271" s="12">
        <v>9</v>
      </c>
      <c r="AA271" s="12">
        <v>2.363636363636</v>
      </c>
      <c r="AB271" s="13"/>
      <c r="AC271" s="12">
        <v>2.75</v>
      </c>
      <c r="AD271" s="12">
        <v>4.3157894736840001</v>
      </c>
      <c r="AE271" s="12">
        <v>4.6666666666659999</v>
      </c>
      <c r="AF271" s="12">
        <v>4.2424242424239997</v>
      </c>
      <c r="AG271" s="13"/>
      <c r="AH271" s="12">
        <v>5</v>
      </c>
    </row>
    <row r="272" spans="1:34" ht="15.75" thickBot="1" x14ac:dyDescent="0.3">
      <c r="A272" s="9" t="s">
        <v>876</v>
      </c>
      <c r="B272" s="9" t="s">
        <v>877</v>
      </c>
      <c r="C272" s="9" t="s">
        <v>118</v>
      </c>
      <c r="D272" s="9" t="s">
        <v>176</v>
      </c>
      <c r="E272" s="10" t="s">
        <v>878</v>
      </c>
      <c r="F272" s="11">
        <v>238</v>
      </c>
      <c r="G272" s="11">
        <v>83</v>
      </c>
      <c r="H272" s="11">
        <v>16</v>
      </c>
      <c r="I272" s="11">
        <v>7</v>
      </c>
      <c r="J272" s="11">
        <v>9</v>
      </c>
      <c r="K272" s="11">
        <v>274</v>
      </c>
      <c r="L272" s="11">
        <v>207</v>
      </c>
      <c r="M272" s="11">
        <v>67</v>
      </c>
      <c r="N272" s="11">
        <v>31</v>
      </c>
      <c r="O272" s="11">
        <v>24</v>
      </c>
      <c r="P272" s="11">
        <v>7</v>
      </c>
      <c r="Q272" s="11">
        <v>1</v>
      </c>
      <c r="R272" s="11">
        <v>1</v>
      </c>
      <c r="S272" s="11">
        <v>0</v>
      </c>
      <c r="T272" s="12">
        <v>16.376947040497999</v>
      </c>
      <c r="U272" s="12">
        <v>24.8125</v>
      </c>
      <c r="V272" s="12">
        <v>15.671186440677999</v>
      </c>
      <c r="W272" s="12">
        <v>16.805555555554999</v>
      </c>
      <c r="X272" s="12">
        <v>7</v>
      </c>
      <c r="Y272" s="12">
        <v>12.557632398753</v>
      </c>
      <c r="Z272" s="12">
        <v>12.0625</v>
      </c>
      <c r="AA272" s="12">
        <v>12.491525423728</v>
      </c>
      <c r="AB272" s="12">
        <v>11.027777777777001</v>
      </c>
      <c r="AC272" s="12">
        <v>7</v>
      </c>
      <c r="AD272" s="12">
        <v>4.816199376947</v>
      </c>
      <c r="AE272" s="12">
        <v>5.375</v>
      </c>
      <c r="AF272" s="12">
        <v>4.735593220338</v>
      </c>
      <c r="AG272" s="12">
        <v>5</v>
      </c>
      <c r="AH272" s="12">
        <v>4</v>
      </c>
    </row>
    <row r="273" spans="1:34" ht="15.75" thickBot="1" x14ac:dyDescent="0.3">
      <c r="A273" s="9" t="s">
        <v>879</v>
      </c>
      <c r="B273" s="9" t="s">
        <v>880</v>
      </c>
      <c r="C273" s="9" t="s">
        <v>118</v>
      </c>
      <c r="D273" s="9" t="s">
        <v>97</v>
      </c>
      <c r="E273" s="10" t="s">
        <v>2092</v>
      </c>
      <c r="F273" s="11">
        <v>262</v>
      </c>
      <c r="G273" s="11">
        <v>103</v>
      </c>
      <c r="H273" s="11">
        <v>19</v>
      </c>
      <c r="I273" s="11">
        <v>10</v>
      </c>
      <c r="J273" s="11">
        <v>9</v>
      </c>
      <c r="K273" s="11">
        <v>298</v>
      </c>
      <c r="L273" s="11">
        <v>216</v>
      </c>
      <c r="M273" s="11">
        <v>82</v>
      </c>
      <c r="N273" s="11">
        <v>43</v>
      </c>
      <c r="O273" s="11">
        <v>31</v>
      </c>
      <c r="P273" s="11">
        <v>12</v>
      </c>
      <c r="Q273" s="11">
        <v>5</v>
      </c>
      <c r="R273" s="11">
        <v>5</v>
      </c>
      <c r="S273" s="11">
        <v>0</v>
      </c>
      <c r="T273" s="12">
        <v>16.468493150684001</v>
      </c>
      <c r="U273" s="12">
        <v>21.315789473683999</v>
      </c>
      <c r="V273" s="12">
        <v>15.83282674772</v>
      </c>
      <c r="W273" s="12">
        <v>18.130434782607999</v>
      </c>
      <c r="X273" s="12">
        <v>12.8</v>
      </c>
      <c r="Y273" s="12">
        <v>13.498630136986</v>
      </c>
      <c r="Z273" s="12">
        <v>11.157894736842</v>
      </c>
      <c r="AA273" s="12">
        <v>13.419452887538</v>
      </c>
      <c r="AB273" s="12">
        <v>14.760869565217</v>
      </c>
      <c r="AC273" s="12">
        <v>7.2</v>
      </c>
      <c r="AD273" s="12">
        <v>4.8493150684930004</v>
      </c>
      <c r="AE273" s="12">
        <v>5.3157894736840001</v>
      </c>
      <c r="AF273" s="12">
        <v>4.8145896656530001</v>
      </c>
      <c r="AG273" s="12">
        <v>4.9347826086950004</v>
      </c>
      <c r="AH273" s="12">
        <v>5</v>
      </c>
    </row>
    <row r="274" spans="1:34" ht="15.75" thickBot="1" x14ac:dyDescent="0.3">
      <c r="A274" s="9" t="s">
        <v>882</v>
      </c>
      <c r="B274" s="9" t="s">
        <v>883</v>
      </c>
      <c r="C274" s="9" t="s">
        <v>101</v>
      </c>
      <c r="D274" s="9" t="s">
        <v>165</v>
      </c>
      <c r="E274" s="10" t="s">
        <v>193</v>
      </c>
      <c r="F274" s="11">
        <v>18</v>
      </c>
      <c r="G274" s="11">
        <v>21</v>
      </c>
      <c r="H274" s="11">
        <v>2</v>
      </c>
      <c r="I274" s="11">
        <v>0</v>
      </c>
      <c r="J274" s="11">
        <v>2</v>
      </c>
      <c r="K274" s="11">
        <v>32</v>
      </c>
      <c r="L274" s="11">
        <v>14</v>
      </c>
      <c r="M274" s="11">
        <v>18</v>
      </c>
      <c r="N274" s="11">
        <v>4</v>
      </c>
      <c r="O274" s="11">
        <v>4</v>
      </c>
      <c r="P274" s="11">
        <v>0</v>
      </c>
      <c r="Q274" s="11">
        <v>2</v>
      </c>
      <c r="R274" s="11">
        <v>1</v>
      </c>
      <c r="S274" s="11">
        <v>1</v>
      </c>
      <c r="T274" s="12">
        <v>14.25641025641</v>
      </c>
      <c r="U274" s="12">
        <v>11.5</v>
      </c>
      <c r="V274" s="12">
        <v>13.463414634146</v>
      </c>
      <c r="W274" s="12">
        <v>12.25</v>
      </c>
      <c r="X274" s="12">
        <v>24.5</v>
      </c>
      <c r="Y274" s="12">
        <v>11.769230769229999</v>
      </c>
      <c r="Z274" s="12">
        <v>1</v>
      </c>
      <c r="AA274" s="12">
        <v>10.926829268292</v>
      </c>
      <c r="AB274" s="12">
        <v>10.25</v>
      </c>
      <c r="AC274" s="12">
        <v>24.5</v>
      </c>
      <c r="AD274" s="12">
        <v>3.6923076923070002</v>
      </c>
      <c r="AE274" s="12">
        <v>5</v>
      </c>
      <c r="AF274" s="12">
        <v>3.5609756097559999</v>
      </c>
      <c r="AG274" s="12">
        <v>4.75</v>
      </c>
      <c r="AH274" s="12">
        <v>3</v>
      </c>
    </row>
    <row r="275" spans="1:34" ht="15.75" thickBot="1" x14ac:dyDescent="0.3">
      <c r="A275" s="9" t="s">
        <v>884</v>
      </c>
      <c r="B275" s="9" t="s">
        <v>885</v>
      </c>
      <c r="C275" s="9" t="s">
        <v>101</v>
      </c>
      <c r="D275" s="9" t="s">
        <v>133</v>
      </c>
      <c r="E275" s="10" t="s">
        <v>886</v>
      </c>
      <c r="F275" s="11">
        <v>7</v>
      </c>
      <c r="G275" s="11">
        <v>10</v>
      </c>
      <c r="H275" s="11">
        <v>3</v>
      </c>
      <c r="I275" s="11">
        <v>1</v>
      </c>
      <c r="J275" s="11">
        <v>2</v>
      </c>
      <c r="K275" s="11">
        <v>13</v>
      </c>
      <c r="L275" s="11">
        <v>5</v>
      </c>
      <c r="M275" s="11">
        <v>8</v>
      </c>
      <c r="N275" s="11">
        <v>0</v>
      </c>
      <c r="O275" s="11">
        <v>0</v>
      </c>
      <c r="P275" s="11">
        <v>0</v>
      </c>
      <c r="Q275" s="11">
        <v>1</v>
      </c>
      <c r="R275" s="11">
        <v>1</v>
      </c>
      <c r="S275" s="11">
        <v>0</v>
      </c>
      <c r="T275" s="12">
        <v>11.588235294117</v>
      </c>
      <c r="U275" s="12">
        <v>16.333333333333002</v>
      </c>
      <c r="V275" s="12">
        <v>9.2307692307690008</v>
      </c>
      <c r="W275" s="13"/>
      <c r="X275" s="12">
        <v>28</v>
      </c>
      <c r="Y275" s="12">
        <v>7.7647058823519997</v>
      </c>
      <c r="Z275" s="12">
        <v>9.6666666666659999</v>
      </c>
      <c r="AA275" s="12">
        <v>7.6153846153840004</v>
      </c>
      <c r="AB275" s="13"/>
      <c r="AC275" s="12">
        <v>4</v>
      </c>
      <c r="AD275" s="12">
        <v>3.5882352941170002</v>
      </c>
      <c r="AE275" s="12">
        <v>4.6666666666659999</v>
      </c>
      <c r="AF275" s="12">
        <v>3.384615384615</v>
      </c>
      <c r="AG275" s="13"/>
      <c r="AH275" s="12">
        <v>3</v>
      </c>
    </row>
    <row r="276" spans="1:34" ht="15.75" thickBot="1" x14ac:dyDescent="0.3">
      <c r="A276" s="9" t="s">
        <v>887</v>
      </c>
      <c r="B276" s="9" t="s">
        <v>888</v>
      </c>
      <c r="C276" s="9" t="s">
        <v>118</v>
      </c>
      <c r="D276" s="9" t="s">
        <v>133</v>
      </c>
      <c r="E276" s="10" t="s">
        <v>889</v>
      </c>
      <c r="F276" s="11">
        <v>148</v>
      </c>
      <c r="G276" s="11">
        <v>75</v>
      </c>
      <c r="H276" s="11">
        <v>11</v>
      </c>
      <c r="I276" s="11">
        <v>4</v>
      </c>
      <c r="J276" s="11">
        <v>7</v>
      </c>
      <c r="K276" s="11">
        <v>192</v>
      </c>
      <c r="L276" s="11">
        <v>131</v>
      </c>
      <c r="M276" s="11">
        <v>61</v>
      </c>
      <c r="N276" s="11">
        <v>14</v>
      </c>
      <c r="O276" s="11">
        <v>10</v>
      </c>
      <c r="P276" s="11">
        <v>4</v>
      </c>
      <c r="Q276" s="11">
        <v>6</v>
      </c>
      <c r="R276" s="11">
        <v>3</v>
      </c>
      <c r="S276" s="11">
        <v>3</v>
      </c>
      <c r="T276" s="12">
        <v>15.174887892376001</v>
      </c>
      <c r="U276" s="12">
        <v>18.636363636363001</v>
      </c>
      <c r="V276" s="12">
        <v>16.194092827003999</v>
      </c>
      <c r="W276" s="12">
        <v>11.428571428571001</v>
      </c>
      <c r="X276" s="12">
        <v>10.833333333333</v>
      </c>
      <c r="Y276" s="12">
        <v>14.977578475335999</v>
      </c>
      <c r="Z276" s="12">
        <v>18.636363636363001</v>
      </c>
      <c r="AA276" s="12">
        <v>16.059071729957001</v>
      </c>
      <c r="AB276" s="12">
        <v>10.857142857142</v>
      </c>
      <c r="AC276" s="12">
        <v>10.166666666666</v>
      </c>
      <c r="AD276" s="12">
        <v>4.3991031390130004</v>
      </c>
      <c r="AE276" s="12">
        <v>4.6363636363629999</v>
      </c>
      <c r="AF276" s="12">
        <v>4.3839662447250003</v>
      </c>
      <c r="AG276" s="12">
        <v>4.7142857142850003</v>
      </c>
      <c r="AH276" s="12">
        <v>3.833333333333</v>
      </c>
    </row>
    <row r="277" spans="1:34" ht="15.75" thickBot="1" x14ac:dyDescent="0.3">
      <c r="A277" s="9" t="s">
        <v>890</v>
      </c>
      <c r="B277" s="9" t="s">
        <v>891</v>
      </c>
      <c r="C277" s="9" t="s">
        <v>118</v>
      </c>
      <c r="D277" s="9" t="s">
        <v>255</v>
      </c>
      <c r="E277" s="10" t="s">
        <v>892</v>
      </c>
      <c r="F277" s="11">
        <v>201</v>
      </c>
      <c r="G277" s="11">
        <v>76</v>
      </c>
      <c r="H277" s="11">
        <v>11</v>
      </c>
      <c r="I277" s="11">
        <v>7</v>
      </c>
      <c r="J277" s="11">
        <v>4</v>
      </c>
      <c r="K277" s="11">
        <v>231</v>
      </c>
      <c r="L277" s="11">
        <v>166</v>
      </c>
      <c r="M277" s="11">
        <v>65</v>
      </c>
      <c r="N277" s="11">
        <v>34</v>
      </c>
      <c r="O277" s="11">
        <v>28</v>
      </c>
      <c r="P277" s="11">
        <v>6</v>
      </c>
      <c r="Q277" s="11">
        <v>4</v>
      </c>
      <c r="R277" s="11">
        <v>2</v>
      </c>
      <c r="S277" s="11">
        <v>2</v>
      </c>
      <c r="T277" s="12">
        <v>15.992779783393001</v>
      </c>
      <c r="U277" s="12">
        <v>21.909090909090001</v>
      </c>
      <c r="V277" s="12">
        <v>15.440154440154</v>
      </c>
      <c r="W277" s="12">
        <v>16.105263157894001</v>
      </c>
      <c r="X277" s="12">
        <v>23</v>
      </c>
      <c r="Y277" s="12">
        <v>14.205776173285001</v>
      </c>
      <c r="Z277" s="12">
        <v>13.727272727272</v>
      </c>
      <c r="AA277" s="12">
        <v>13.988416988417001</v>
      </c>
      <c r="AB277" s="12">
        <v>14.105263157894001</v>
      </c>
      <c r="AC277" s="12">
        <v>22.5</v>
      </c>
      <c r="AD277" s="12">
        <v>4.6317689530679997</v>
      </c>
      <c r="AE277" s="12">
        <v>5.0909090909090002</v>
      </c>
      <c r="AF277" s="12">
        <v>4.5907335907329996</v>
      </c>
      <c r="AG277" s="12">
        <v>4.7631578947359996</v>
      </c>
      <c r="AH277" s="12">
        <v>4.25</v>
      </c>
    </row>
    <row r="278" spans="1:34" ht="15.75" thickBot="1" x14ac:dyDescent="0.3">
      <c r="A278" s="9" t="s">
        <v>893</v>
      </c>
      <c r="B278" s="9" t="s">
        <v>894</v>
      </c>
      <c r="C278" s="9" t="s">
        <v>118</v>
      </c>
      <c r="D278" s="9" t="s">
        <v>237</v>
      </c>
      <c r="E278" s="10" t="s">
        <v>216</v>
      </c>
      <c r="F278" s="11">
        <v>106</v>
      </c>
      <c r="G278" s="11">
        <v>38</v>
      </c>
      <c r="H278" s="11">
        <v>7</v>
      </c>
      <c r="I278" s="11">
        <v>4</v>
      </c>
      <c r="J278" s="11">
        <v>3</v>
      </c>
      <c r="K278" s="11">
        <v>118</v>
      </c>
      <c r="L278" s="11">
        <v>85</v>
      </c>
      <c r="M278" s="11">
        <v>33</v>
      </c>
      <c r="N278" s="11">
        <v>18</v>
      </c>
      <c r="O278" s="11">
        <v>17</v>
      </c>
      <c r="P278" s="11">
        <v>1</v>
      </c>
      <c r="Q278" s="11">
        <v>3</v>
      </c>
      <c r="R278" s="11">
        <v>2</v>
      </c>
      <c r="S278" s="11">
        <v>1</v>
      </c>
      <c r="T278" s="12">
        <v>13.361111111111001</v>
      </c>
      <c r="U278" s="12">
        <v>15.571428571427999</v>
      </c>
      <c r="V278" s="12">
        <v>13.617449664429</v>
      </c>
      <c r="W278" s="12">
        <v>11.3</v>
      </c>
      <c r="X278" s="12">
        <v>15.333333333333</v>
      </c>
      <c r="Y278" s="12">
        <v>11.791666666666</v>
      </c>
      <c r="Z278" s="12">
        <v>8.8571428571419997</v>
      </c>
      <c r="AA278" s="12">
        <v>12.369127516778001</v>
      </c>
      <c r="AB278" s="12">
        <v>10.4</v>
      </c>
      <c r="AC278" s="12">
        <v>15.333333333333</v>
      </c>
      <c r="AD278" s="12">
        <v>4.9097222222220003</v>
      </c>
      <c r="AE278" s="12">
        <v>5.1428571428570002</v>
      </c>
      <c r="AF278" s="12">
        <v>4.8993288590599997</v>
      </c>
      <c r="AG278" s="12">
        <v>5.0999999999999996</v>
      </c>
      <c r="AH278" s="12">
        <v>5</v>
      </c>
    </row>
    <row r="279" spans="1:34" ht="15.75" thickBot="1" x14ac:dyDescent="0.3">
      <c r="A279" s="9" t="s">
        <v>895</v>
      </c>
      <c r="B279" s="9" t="s">
        <v>896</v>
      </c>
      <c r="C279" s="9" t="s">
        <v>96</v>
      </c>
      <c r="D279" s="9" t="s">
        <v>106</v>
      </c>
      <c r="E279" s="10" t="s">
        <v>421</v>
      </c>
      <c r="F279" s="11">
        <v>30</v>
      </c>
      <c r="G279" s="11">
        <v>6</v>
      </c>
      <c r="H279" s="11">
        <v>3</v>
      </c>
      <c r="I279" s="11">
        <v>2</v>
      </c>
      <c r="J279" s="11">
        <v>1</v>
      </c>
      <c r="K279" s="11">
        <v>31</v>
      </c>
      <c r="L279" s="11">
        <v>26</v>
      </c>
      <c r="M279" s="11">
        <v>5</v>
      </c>
      <c r="N279" s="11">
        <v>1</v>
      </c>
      <c r="O279" s="11">
        <v>1</v>
      </c>
      <c r="P279" s="11">
        <v>0</v>
      </c>
      <c r="Q279" s="11">
        <v>1</v>
      </c>
      <c r="R279" s="11">
        <v>1</v>
      </c>
      <c r="S279" s="11">
        <v>0</v>
      </c>
      <c r="T279" s="12">
        <v>8.6111111111110006</v>
      </c>
      <c r="U279" s="12">
        <v>16.8</v>
      </c>
      <c r="V279" s="12">
        <v>8.0606060606060002</v>
      </c>
      <c r="W279" s="12">
        <v>15</v>
      </c>
      <c r="X279" s="12">
        <v>10</v>
      </c>
      <c r="Y279" s="12">
        <v>5.083333333333</v>
      </c>
      <c r="Z279" s="12">
        <v>8</v>
      </c>
      <c r="AA279" s="12">
        <v>4.5454545454539996</v>
      </c>
      <c r="AB279" s="12">
        <v>15</v>
      </c>
      <c r="AC279" s="12">
        <v>2</v>
      </c>
      <c r="AD279" s="12">
        <v>4.6666666666659999</v>
      </c>
      <c r="AE279" s="12">
        <v>5</v>
      </c>
      <c r="AF279" s="12">
        <v>4.6363636363629999</v>
      </c>
      <c r="AG279" s="12">
        <v>5</v>
      </c>
      <c r="AH279" s="12">
        <v>5</v>
      </c>
    </row>
    <row r="280" spans="1:34" ht="15.75" thickBot="1" x14ac:dyDescent="0.3">
      <c r="A280" s="9" t="s">
        <v>897</v>
      </c>
      <c r="B280" s="9" t="s">
        <v>898</v>
      </c>
      <c r="C280" s="9" t="s">
        <v>118</v>
      </c>
      <c r="D280" s="9" t="s">
        <v>483</v>
      </c>
      <c r="E280" s="10" t="s">
        <v>2130</v>
      </c>
      <c r="F280" s="11">
        <v>140</v>
      </c>
      <c r="G280" s="11">
        <v>62</v>
      </c>
      <c r="H280" s="11">
        <v>12</v>
      </c>
      <c r="I280" s="11">
        <v>7</v>
      </c>
      <c r="J280" s="11">
        <v>5</v>
      </c>
      <c r="K280" s="11">
        <v>169</v>
      </c>
      <c r="L280" s="11">
        <v>118</v>
      </c>
      <c r="M280" s="11">
        <v>51</v>
      </c>
      <c r="N280" s="11">
        <v>19</v>
      </c>
      <c r="O280" s="11">
        <v>15</v>
      </c>
      <c r="P280" s="11">
        <v>4</v>
      </c>
      <c r="Q280" s="11">
        <v>2</v>
      </c>
      <c r="R280" s="11">
        <v>0</v>
      </c>
      <c r="S280" s="11">
        <v>2</v>
      </c>
      <c r="T280" s="12">
        <v>13.564356435643001</v>
      </c>
      <c r="U280" s="12">
        <v>18.916666666666</v>
      </c>
      <c r="V280" s="12">
        <v>13.125</v>
      </c>
      <c r="W280" s="12">
        <v>15.909090909090001</v>
      </c>
      <c r="X280" s="12">
        <v>6</v>
      </c>
      <c r="Y280" s="12">
        <v>11.435643564356001</v>
      </c>
      <c r="Z280" s="12">
        <v>14.833333333333</v>
      </c>
      <c r="AA280" s="12">
        <v>10.965</v>
      </c>
      <c r="AB280" s="12">
        <v>13.636363636363001</v>
      </c>
      <c r="AC280" s="12">
        <v>6</v>
      </c>
      <c r="AD280" s="12">
        <v>4.7376237623759998</v>
      </c>
      <c r="AE280" s="12">
        <v>5</v>
      </c>
      <c r="AF280" s="12">
        <v>4.75</v>
      </c>
      <c r="AG280" s="12">
        <v>4.5909090909090002</v>
      </c>
      <c r="AH280" s="12">
        <v>4.5</v>
      </c>
    </row>
    <row r="281" spans="1:34" ht="15.75" thickBot="1" x14ac:dyDescent="0.3">
      <c r="A281" s="9" t="s">
        <v>899</v>
      </c>
      <c r="B281" s="9" t="s">
        <v>900</v>
      </c>
      <c r="C281" s="9" t="s">
        <v>101</v>
      </c>
      <c r="D281" s="9" t="s">
        <v>430</v>
      </c>
      <c r="E281" s="10" t="s">
        <v>886</v>
      </c>
      <c r="F281" s="11">
        <v>6</v>
      </c>
      <c r="G281" s="11">
        <v>11</v>
      </c>
      <c r="H281" s="11">
        <v>2</v>
      </c>
      <c r="I281" s="11">
        <v>1</v>
      </c>
      <c r="J281" s="11">
        <v>1</v>
      </c>
      <c r="K281" s="11">
        <v>14</v>
      </c>
      <c r="L281" s="11">
        <v>4</v>
      </c>
      <c r="M281" s="11">
        <v>10</v>
      </c>
      <c r="N281" s="11">
        <v>2</v>
      </c>
      <c r="O281" s="11">
        <v>2</v>
      </c>
      <c r="P281" s="11">
        <v>0</v>
      </c>
      <c r="Q281" s="11">
        <v>0</v>
      </c>
      <c r="R281" s="11">
        <v>0</v>
      </c>
      <c r="S281" s="11">
        <v>0</v>
      </c>
      <c r="T281" s="12">
        <v>10.882352941176</v>
      </c>
      <c r="U281" s="12">
        <v>3</v>
      </c>
      <c r="V281" s="12">
        <v>12.071428571427999</v>
      </c>
      <c r="W281" s="12">
        <v>6.5</v>
      </c>
      <c r="X281" s="13"/>
      <c r="Y281" s="12">
        <v>8.0588235294110007</v>
      </c>
      <c r="Z281" s="12">
        <v>3</v>
      </c>
      <c r="AA281" s="12">
        <v>8.6428571428570002</v>
      </c>
      <c r="AB281" s="12">
        <v>6.5</v>
      </c>
      <c r="AC281" s="13"/>
      <c r="AD281" s="12">
        <v>4.0588235294109998</v>
      </c>
      <c r="AE281" s="12">
        <v>4.5</v>
      </c>
      <c r="AF281" s="12">
        <v>4.0714285714280001</v>
      </c>
      <c r="AG281" s="12">
        <v>4</v>
      </c>
      <c r="AH281" s="13"/>
    </row>
    <row r="282" spans="1:34" ht="15.75" thickBot="1" x14ac:dyDescent="0.3">
      <c r="A282" s="9" t="s">
        <v>901</v>
      </c>
      <c r="B282" s="9" t="s">
        <v>902</v>
      </c>
      <c r="C282" s="9" t="s">
        <v>118</v>
      </c>
      <c r="D282" s="9" t="s">
        <v>255</v>
      </c>
      <c r="E282" s="10" t="s">
        <v>2131</v>
      </c>
      <c r="F282" s="11">
        <v>158</v>
      </c>
      <c r="G282" s="11">
        <v>55</v>
      </c>
      <c r="H282" s="11">
        <v>11</v>
      </c>
      <c r="I282" s="11">
        <v>2</v>
      </c>
      <c r="J282" s="11">
        <v>9</v>
      </c>
      <c r="K282" s="11">
        <v>186</v>
      </c>
      <c r="L282" s="11">
        <v>143</v>
      </c>
      <c r="M282" s="11">
        <v>43</v>
      </c>
      <c r="N282" s="11">
        <v>16</v>
      </c>
      <c r="O282" s="11">
        <v>13</v>
      </c>
      <c r="P282" s="11">
        <v>3</v>
      </c>
      <c r="Q282" s="11">
        <v>0</v>
      </c>
      <c r="R282" s="11">
        <v>0</v>
      </c>
      <c r="S282" s="11">
        <v>0</v>
      </c>
      <c r="T282" s="12">
        <v>15.276995305164</v>
      </c>
      <c r="U282" s="12">
        <v>19.545454545454</v>
      </c>
      <c r="V282" s="12">
        <v>15.341708542713</v>
      </c>
      <c r="W282" s="12">
        <v>12.190476190476</v>
      </c>
      <c r="X282" s="13"/>
      <c r="Y282" s="12">
        <v>13.220657276995</v>
      </c>
      <c r="Z282" s="12">
        <v>15.454545454545</v>
      </c>
      <c r="AA282" s="12">
        <v>13.412060301506999</v>
      </c>
      <c r="AB282" s="12">
        <v>9.333333333333</v>
      </c>
      <c r="AC282" s="13"/>
      <c r="AD282" s="12">
        <v>4.7793427230040004</v>
      </c>
      <c r="AE282" s="12">
        <v>4.9090909090899997</v>
      </c>
      <c r="AF282" s="12">
        <v>4.7537688442209998</v>
      </c>
      <c r="AG282" s="12">
        <v>4.8095238095230002</v>
      </c>
      <c r="AH282" s="13"/>
    </row>
    <row r="283" spans="1:34" ht="15.75" thickBot="1" x14ac:dyDescent="0.3">
      <c r="A283" s="9" t="s">
        <v>904</v>
      </c>
      <c r="B283" s="9" t="s">
        <v>905</v>
      </c>
      <c r="C283" s="9" t="s">
        <v>118</v>
      </c>
      <c r="D283" s="9" t="s">
        <v>570</v>
      </c>
      <c r="E283" s="10" t="s">
        <v>177</v>
      </c>
      <c r="F283" s="11">
        <v>70</v>
      </c>
      <c r="G283" s="11">
        <v>35</v>
      </c>
      <c r="H283" s="11">
        <v>6</v>
      </c>
      <c r="I283" s="11">
        <v>1</v>
      </c>
      <c r="J283" s="11">
        <v>5</v>
      </c>
      <c r="K283" s="11">
        <v>91</v>
      </c>
      <c r="L283" s="11">
        <v>63</v>
      </c>
      <c r="M283" s="11">
        <v>28</v>
      </c>
      <c r="N283" s="11">
        <v>8</v>
      </c>
      <c r="O283" s="11">
        <v>6</v>
      </c>
      <c r="P283" s="11">
        <v>2</v>
      </c>
      <c r="Q283" s="11">
        <v>0</v>
      </c>
      <c r="R283" s="11">
        <v>0</v>
      </c>
      <c r="S283" s="11">
        <v>0</v>
      </c>
      <c r="T283" s="12">
        <v>14.580952380952001</v>
      </c>
      <c r="U283" s="12">
        <v>18.142857142857</v>
      </c>
      <c r="V283" s="12">
        <v>15.703703703703001</v>
      </c>
      <c r="W283" s="12">
        <v>4.7</v>
      </c>
      <c r="X283" s="13"/>
      <c r="Y283" s="12">
        <v>13.819047619047</v>
      </c>
      <c r="Z283" s="12">
        <v>9.8571428571419997</v>
      </c>
      <c r="AA283" s="12">
        <v>15.324074074074</v>
      </c>
      <c r="AB283" s="12">
        <v>4.5999999999999996</v>
      </c>
      <c r="AC283" s="13"/>
      <c r="AD283" s="12">
        <v>4.7142857142850003</v>
      </c>
      <c r="AE283" s="12">
        <v>4.8571428571419997</v>
      </c>
      <c r="AF283" s="12">
        <v>4.7314814814809996</v>
      </c>
      <c r="AG283" s="12">
        <v>4.7</v>
      </c>
      <c r="AH283" s="13"/>
    </row>
    <row r="284" spans="1:34" ht="15.75" thickBot="1" x14ac:dyDescent="0.3">
      <c r="A284" s="9" t="s">
        <v>907</v>
      </c>
      <c r="B284" s="9" t="s">
        <v>908</v>
      </c>
      <c r="C284" s="9" t="s">
        <v>118</v>
      </c>
      <c r="D284" s="9" t="s">
        <v>909</v>
      </c>
      <c r="E284" s="10" t="s">
        <v>98</v>
      </c>
      <c r="F284" s="11">
        <v>54</v>
      </c>
      <c r="G284" s="11">
        <v>22</v>
      </c>
      <c r="H284" s="11">
        <v>4</v>
      </c>
      <c r="I284" s="11">
        <v>1</v>
      </c>
      <c r="J284" s="11">
        <v>3</v>
      </c>
      <c r="K284" s="11">
        <v>65</v>
      </c>
      <c r="L284" s="11">
        <v>46</v>
      </c>
      <c r="M284" s="11">
        <v>19</v>
      </c>
      <c r="N284" s="11">
        <v>9</v>
      </c>
      <c r="O284" s="11">
        <v>8</v>
      </c>
      <c r="P284" s="11">
        <v>1</v>
      </c>
      <c r="Q284" s="11">
        <v>2</v>
      </c>
      <c r="R284" s="11">
        <v>2</v>
      </c>
      <c r="S284" s="11">
        <v>0</v>
      </c>
      <c r="T284" s="12">
        <v>17.789473684210002</v>
      </c>
      <c r="U284" s="12">
        <v>24.8</v>
      </c>
      <c r="V284" s="12">
        <v>16.697247706422001</v>
      </c>
      <c r="W284" s="12">
        <v>17.444444444443999</v>
      </c>
      <c r="X284" s="12">
        <v>10.5</v>
      </c>
      <c r="Y284" s="12">
        <v>13.578947368421</v>
      </c>
      <c r="Z284" s="12">
        <v>12.6</v>
      </c>
      <c r="AA284" s="12">
        <v>13.247706422018</v>
      </c>
      <c r="AB284" s="12">
        <v>11.5</v>
      </c>
      <c r="AC284" s="12">
        <v>4</v>
      </c>
      <c r="AD284" s="12">
        <v>4.605263157894</v>
      </c>
      <c r="AE284" s="12">
        <v>5.2</v>
      </c>
      <c r="AF284" s="12">
        <v>4.5688073394490001</v>
      </c>
      <c r="AG284" s="12">
        <v>4.7222222222220003</v>
      </c>
      <c r="AH284" s="12">
        <v>4</v>
      </c>
    </row>
    <row r="285" spans="1:34" ht="15.75" thickBot="1" x14ac:dyDescent="0.3">
      <c r="A285" s="9" t="s">
        <v>910</v>
      </c>
      <c r="B285" s="9" t="s">
        <v>911</v>
      </c>
      <c r="C285" s="9" t="s">
        <v>118</v>
      </c>
      <c r="D285" s="9" t="s">
        <v>570</v>
      </c>
      <c r="E285" s="10" t="s">
        <v>2132</v>
      </c>
      <c r="F285" s="11">
        <v>132</v>
      </c>
      <c r="G285" s="11">
        <v>79</v>
      </c>
      <c r="H285" s="11">
        <v>11</v>
      </c>
      <c r="I285" s="11">
        <v>5</v>
      </c>
      <c r="J285" s="11">
        <v>6</v>
      </c>
      <c r="K285" s="11">
        <v>178</v>
      </c>
      <c r="L285" s="11">
        <v>113</v>
      </c>
      <c r="M285" s="11">
        <v>65</v>
      </c>
      <c r="N285" s="11">
        <v>21</v>
      </c>
      <c r="O285" s="11">
        <v>14</v>
      </c>
      <c r="P285" s="11">
        <v>7</v>
      </c>
      <c r="Q285" s="11">
        <v>2</v>
      </c>
      <c r="R285" s="11">
        <v>1</v>
      </c>
      <c r="S285" s="11">
        <v>1</v>
      </c>
      <c r="T285" s="12">
        <v>13.796208530805</v>
      </c>
      <c r="U285" s="12">
        <v>18.733333333333</v>
      </c>
      <c r="V285" s="12">
        <v>12.542207792207</v>
      </c>
      <c r="W285" s="12">
        <v>11.333333333333</v>
      </c>
      <c r="X285" s="12">
        <v>26</v>
      </c>
      <c r="Y285" s="12">
        <v>11.834123222748</v>
      </c>
      <c r="Z285" s="12">
        <v>15.666666666666</v>
      </c>
      <c r="AA285" s="12">
        <v>11.038961038961</v>
      </c>
      <c r="AB285" s="12">
        <v>7.2727272727269998</v>
      </c>
      <c r="AC285" s="12">
        <v>18.5</v>
      </c>
      <c r="AD285" s="12">
        <v>4.6113744075819998</v>
      </c>
      <c r="AE285" s="12">
        <v>5.1333333333329998</v>
      </c>
      <c r="AF285" s="12">
        <v>4.5844155844149999</v>
      </c>
      <c r="AG285" s="12">
        <v>4.8484848484840004</v>
      </c>
      <c r="AH285" s="12">
        <v>5</v>
      </c>
    </row>
    <row r="286" spans="1:34" ht="15.75" thickBot="1" x14ac:dyDescent="0.3">
      <c r="A286" s="9" t="s">
        <v>913</v>
      </c>
      <c r="B286" s="9" t="s">
        <v>914</v>
      </c>
      <c r="C286" s="9" t="s">
        <v>96</v>
      </c>
      <c r="D286" s="9" t="s">
        <v>248</v>
      </c>
      <c r="E286" s="10" t="s">
        <v>440</v>
      </c>
      <c r="F286" s="11">
        <v>15</v>
      </c>
      <c r="G286" s="11">
        <v>4</v>
      </c>
      <c r="H286" s="11">
        <v>2</v>
      </c>
      <c r="I286" s="11">
        <v>1</v>
      </c>
      <c r="J286" s="11">
        <v>1</v>
      </c>
      <c r="K286" s="11">
        <v>16</v>
      </c>
      <c r="L286" s="11">
        <v>13</v>
      </c>
      <c r="M286" s="11">
        <v>3</v>
      </c>
      <c r="N286" s="11">
        <v>1</v>
      </c>
      <c r="O286" s="11">
        <v>1</v>
      </c>
      <c r="P286" s="11">
        <v>0</v>
      </c>
      <c r="Q286" s="11">
        <v>0</v>
      </c>
      <c r="R286" s="11">
        <v>0</v>
      </c>
      <c r="S286" s="11">
        <v>0</v>
      </c>
      <c r="T286" s="12">
        <v>6.4210526315780001</v>
      </c>
      <c r="U286" s="12">
        <v>18.75</v>
      </c>
      <c r="V286" s="12">
        <v>6.1</v>
      </c>
      <c r="W286" s="12">
        <v>2</v>
      </c>
      <c r="X286" s="13"/>
      <c r="Y286" s="12">
        <v>2.8947368421049999</v>
      </c>
      <c r="Z286" s="12">
        <v>2</v>
      </c>
      <c r="AA286" s="12">
        <v>3.3666666666660001</v>
      </c>
      <c r="AB286" s="12">
        <v>2</v>
      </c>
      <c r="AC286" s="13"/>
      <c r="AD286" s="12">
        <v>4.2631578947359996</v>
      </c>
      <c r="AE286" s="12">
        <v>4.75</v>
      </c>
      <c r="AF286" s="12">
        <v>4.2333333333330003</v>
      </c>
      <c r="AG286" s="12">
        <v>4</v>
      </c>
      <c r="AH286" s="13"/>
    </row>
    <row r="287" spans="1:34" ht="15.75" thickBot="1" x14ac:dyDescent="0.3">
      <c r="A287" s="9" t="s">
        <v>915</v>
      </c>
      <c r="B287" s="9" t="s">
        <v>916</v>
      </c>
      <c r="C287" s="9" t="s">
        <v>118</v>
      </c>
      <c r="D287" s="9" t="s">
        <v>410</v>
      </c>
      <c r="E287" s="10" t="s">
        <v>262</v>
      </c>
      <c r="F287" s="11">
        <v>80</v>
      </c>
      <c r="G287" s="11">
        <v>20</v>
      </c>
      <c r="H287" s="11">
        <v>7</v>
      </c>
      <c r="I287" s="11">
        <v>3</v>
      </c>
      <c r="J287" s="11">
        <v>4</v>
      </c>
      <c r="K287" s="11">
        <v>87</v>
      </c>
      <c r="L287" s="11">
        <v>71</v>
      </c>
      <c r="M287" s="11">
        <v>16</v>
      </c>
      <c r="N287" s="11">
        <v>7</v>
      </c>
      <c r="O287" s="11">
        <v>7</v>
      </c>
      <c r="P287" s="11">
        <v>0</v>
      </c>
      <c r="Q287" s="11">
        <v>0</v>
      </c>
      <c r="R287" s="11">
        <v>0</v>
      </c>
      <c r="S287" s="11">
        <v>0</v>
      </c>
      <c r="T287" s="12">
        <v>15.86</v>
      </c>
      <c r="U287" s="12">
        <v>20.25</v>
      </c>
      <c r="V287" s="12">
        <v>15.575757575757001</v>
      </c>
      <c r="W287" s="12">
        <v>16.857142857142001</v>
      </c>
      <c r="X287" s="13"/>
      <c r="Y287" s="12">
        <v>14.31</v>
      </c>
      <c r="Z287" s="12">
        <v>12.875</v>
      </c>
      <c r="AA287" s="12">
        <v>13.969696969697001</v>
      </c>
      <c r="AB287" s="12">
        <v>16.714285714285001</v>
      </c>
      <c r="AC287" s="13"/>
      <c r="AD287" s="12">
        <v>4.76</v>
      </c>
      <c r="AE287" s="12">
        <v>4.875</v>
      </c>
      <c r="AF287" s="12">
        <v>4.7272727272720001</v>
      </c>
      <c r="AG287" s="12">
        <v>4.9285714285709998</v>
      </c>
      <c r="AH287" s="13"/>
    </row>
    <row r="288" spans="1:34" ht="15.75" thickBot="1" x14ac:dyDescent="0.3">
      <c r="A288" s="9" t="s">
        <v>917</v>
      </c>
      <c r="B288" s="9" t="s">
        <v>918</v>
      </c>
      <c r="C288" s="9" t="s">
        <v>118</v>
      </c>
      <c r="D288" s="9" t="s">
        <v>176</v>
      </c>
      <c r="E288" s="10" t="s">
        <v>919</v>
      </c>
      <c r="F288" s="11">
        <v>133</v>
      </c>
      <c r="G288" s="11">
        <v>50</v>
      </c>
      <c r="H288" s="11">
        <v>8</v>
      </c>
      <c r="I288" s="11">
        <v>3</v>
      </c>
      <c r="J288" s="11">
        <v>5</v>
      </c>
      <c r="K288" s="11">
        <v>154</v>
      </c>
      <c r="L288" s="11">
        <v>115</v>
      </c>
      <c r="M288" s="11">
        <v>39</v>
      </c>
      <c r="N288" s="11">
        <v>17</v>
      </c>
      <c r="O288" s="11">
        <v>13</v>
      </c>
      <c r="P288" s="11">
        <v>4</v>
      </c>
      <c r="Q288" s="11">
        <v>4</v>
      </c>
      <c r="R288" s="11">
        <v>2</v>
      </c>
      <c r="S288" s="11">
        <v>2</v>
      </c>
      <c r="T288" s="12">
        <v>15.928961748633</v>
      </c>
      <c r="U288" s="12">
        <v>21.75</v>
      </c>
      <c r="V288" s="12">
        <v>15.402366863905</v>
      </c>
      <c r="W288" s="12">
        <v>21.086956521739001</v>
      </c>
      <c r="X288" s="12">
        <v>17.75</v>
      </c>
      <c r="Y288" s="12">
        <v>13.224043715846999</v>
      </c>
      <c r="Z288" s="12">
        <v>8.25</v>
      </c>
      <c r="AA288" s="12">
        <v>13.390532544378001</v>
      </c>
      <c r="AB288" s="12">
        <v>13.608695652172999</v>
      </c>
      <c r="AC288" s="12">
        <v>17.75</v>
      </c>
      <c r="AD288" s="12">
        <v>4.6830601092890003</v>
      </c>
      <c r="AE288" s="12">
        <v>5.125</v>
      </c>
      <c r="AF288" s="12">
        <v>4.6272189349110002</v>
      </c>
      <c r="AG288" s="12">
        <v>4.9565217391300003</v>
      </c>
      <c r="AH288" s="12">
        <v>4.5</v>
      </c>
    </row>
    <row r="289" spans="1:34" ht="15.75" thickBot="1" x14ac:dyDescent="0.3">
      <c r="A289" s="9" t="s">
        <v>920</v>
      </c>
      <c r="B289" s="9" t="s">
        <v>921</v>
      </c>
      <c r="C289" s="9" t="s">
        <v>118</v>
      </c>
      <c r="D289" s="9" t="s">
        <v>102</v>
      </c>
      <c r="E289" s="10" t="s">
        <v>2133</v>
      </c>
      <c r="F289" s="11">
        <v>159</v>
      </c>
      <c r="G289" s="11">
        <v>69</v>
      </c>
      <c r="H289" s="11">
        <v>12</v>
      </c>
      <c r="I289" s="11">
        <v>8</v>
      </c>
      <c r="J289" s="11">
        <v>4</v>
      </c>
      <c r="K289" s="11">
        <v>190</v>
      </c>
      <c r="L289" s="11">
        <v>131</v>
      </c>
      <c r="M289" s="11">
        <v>59</v>
      </c>
      <c r="N289" s="11">
        <v>24</v>
      </c>
      <c r="O289" s="11">
        <v>21</v>
      </c>
      <c r="P289" s="11">
        <v>3</v>
      </c>
      <c r="Q289" s="11">
        <v>5</v>
      </c>
      <c r="R289" s="11">
        <v>1</v>
      </c>
      <c r="S289" s="11">
        <v>4</v>
      </c>
      <c r="T289" s="12">
        <v>15.973684210526001</v>
      </c>
      <c r="U289" s="12">
        <v>16.615384615383999</v>
      </c>
      <c r="V289" s="12">
        <v>15.79296875</v>
      </c>
      <c r="W289" s="12">
        <v>15</v>
      </c>
      <c r="X289" s="12">
        <v>8</v>
      </c>
      <c r="Y289" s="12">
        <v>13.557017543859001</v>
      </c>
      <c r="Z289" s="12">
        <v>6.8461538461530003</v>
      </c>
      <c r="AA289" s="12">
        <v>14.08203125</v>
      </c>
      <c r="AB289" s="12">
        <v>10.90625</v>
      </c>
      <c r="AC289" s="12">
        <v>7</v>
      </c>
      <c r="AD289" s="12">
        <v>4.6535087719290003</v>
      </c>
      <c r="AE289" s="12">
        <v>5.6153846153840004</v>
      </c>
      <c r="AF289" s="12">
        <v>4.6171875</v>
      </c>
      <c r="AG289" s="12">
        <v>4.71875</v>
      </c>
      <c r="AH289" s="12">
        <v>4.5999999999999996</v>
      </c>
    </row>
    <row r="290" spans="1:34" ht="15.75" thickBot="1" x14ac:dyDescent="0.3">
      <c r="A290" s="9" t="s">
        <v>923</v>
      </c>
      <c r="B290" s="9" t="s">
        <v>924</v>
      </c>
      <c r="C290" s="9" t="s">
        <v>118</v>
      </c>
      <c r="D290" s="9" t="s">
        <v>237</v>
      </c>
      <c r="E290" s="10" t="s">
        <v>210</v>
      </c>
      <c r="F290" s="11">
        <v>105</v>
      </c>
      <c r="G290" s="11">
        <v>37</v>
      </c>
      <c r="H290" s="11">
        <v>8</v>
      </c>
      <c r="I290" s="11">
        <v>3</v>
      </c>
      <c r="J290" s="11">
        <v>5</v>
      </c>
      <c r="K290" s="11">
        <v>116</v>
      </c>
      <c r="L290" s="11">
        <v>87</v>
      </c>
      <c r="M290" s="11">
        <v>29</v>
      </c>
      <c r="N290" s="11">
        <v>15</v>
      </c>
      <c r="O290" s="11">
        <v>14</v>
      </c>
      <c r="P290" s="11">
        <v>1</v>
      </c>
      <c r="Q290" s="11">
        <v>3</v>
      </c>
      <c r="R290" s="11">
        <v>1</v>
      </c>
      <c r="S290" s="11">
        <v>2</v>
      </c>
      <c r="T290" s="12">
        <v>14.598591549295</v>
      </c>
      <c r="U290" s="12">
        <v>25.6</v>
      </c>
      <c r="V290" s="12">
        <v>14.073825503355</v>
      </c>
      <c r="W290" s="12">
        <v>14.578947368421</v>
      </c>
      <c r="X290" s="12">
        <v>17.8</v>
      </c>
      <c r="Y290" s="12">
        <v>14.091549295774</v>
      </c>
      <c r="Z290" s="12">
        <v>22.1</v>
      </c>
      <c r="AA290" s="12">
        <v>13.651006711409</v>
      </c>
      <c r="AB290" s="12">
        <v>14.473684210526001</v>
      </c>
      <c r="AC290" s="12">
        <v>17.8</v>
      </c>
      <c r="AD290" s="12">
        <v>4.746478873239</v>
      </c>
      <c r="AE290" s="12">
        <v>5.4</v>
      </c>
      <c r="AF290" s="12">
        <v>4.7248322147649997</v>
      </c>
      <c r="AG290" s="12">
        <v>4.8947368421049999</v>
      </c>
      <c r="AH290" s="12">
        <v>4.2</v>
      </c>
    </row>
    <row r="291" spans="1:34" ht="15.75" thickBot="1" x14ac:dyDescent="0.3">
      <c r="A291" s="9" t="s">
        <v>925</v>
      </c>
      <c r="B291" s="9" t="s">
        <v>926</v>
      </c>
      <c r="C291" s="9" t="s">
        <v>118</v>
      </c>
      <c r="D291" s="9" t="s">
        <v>477</v>
      </c>
      <c r="E291" s="10" t="s">
        <v>2134</v>
      </c>
      <c r="F291" s="11">
        <v>118</v>
      </c>
      <c r="G291" s="11">
        <v>42</v>
      </c>
      <c r="H291" s="11">
        <v>11</v>
      </c>
      <c r="I291" s="11">
        <v>5</v>
      </c>
      <c r="J291" s="11">
        <v>6</v>
      </c>
      <c r="K291" s="11">
        <v>125</v>
      </c>
      <c r="L291" s="11">
        <v>92</v>
      </c>
      <c r="M291" s="11">
        <v>33</v>
      </c>
      <c r="N291" s="11">
        <v>26</v>
      </c>
      <c r="O291" s="11">
        <v>23</v>
      </c>
      <c r="P291" s="11">
        <v>3</v>
      </c>
      <c r="Q291" s="11">
        <v>0</v>
      </c>
      <c r="R291" s="11">
        <v>0</v>
      </c>
      <c r="S291" s="11">
        <v>0</v>
      </c>
      <c r="T291" s="12">
        <v>17.012499999999999</v>
      </c>
      <c r="U291" s="12">
        <v>24.181818181817999</v>
      </c>
      <c r="V291" s="12">
        <v>16.161702127659002</v>
      </c>
      <c r="W291" s="12">
        <v>15.088235294117</v>
      </c>
      <c r="X291" s="13"/>
      <c r="Y291" s="12">
        <v>13.8</v>
      </c>
      <c r="Z291" s="12">
        <v>9.8181818181809994</v>
      </c>
      <c r="AA291" s="12">
        <v>13.834042553191001</v>
      </c>
      <c r="AB291" s="12">
        <v>11.705882352941</v>
      </c>
      <c r="AC291" s="13"/>
      <c r="AD291" s="12">
        <v>4.7125000000000004</v>
      </c>
      <c r="AE291" s="12">
        <v>5.2727272727269998</v>
      </c>
      <c r="AF291" s="12">
        <v>4.6510638297869997</v>
      </c>
      <c r="AG291" s="12">
        <v>4.6176470588229996</v>
      </c>
      <c r="AH291" s="13"/>
    </row>
    <row r="292" spans="1:34" ht="15.75" thickBot="1" x14ac:dyDescent="0.3">
      <c r="A292" s="9" t="s">
        <v>927</v>
      </c>
      <c r="B292" s="9" t="s">
        <v>928</v>
      </c>
      <c r="C292" s="9" t="s">
        <v>96</v>
      </c>
      <c r="D292" s="9" t="s">
        <v>106</v>
      </c>
      <c r="E292" s="10" t="s">
        <v>243</v>
      </c>
      <c r="F292" s="11">
        <v>23</v>
      </c>
      <c r="G292" s="11">
        <v>2</v>
      </c>
      <c r="H292" s="11">
        <v>1</v>
      </c>
      <c r="I292" s="11">
        <v>1</v>
      </c>
      <c r="J292" s="11">
        <v>0</v>
      </c>
      <c r="K292" s="11">
        <v>22</v>
      </c>
      <c r="L292" s="11">
        <v>20</v>
      </c>
      <c r="M292" s="11">
        <v>2</v>
      </c>
      <c r="N292" s="11">
        <v>1</v>
      </c>
      <c r="O292" s="11">
        <v>1</v>
      </c>
      <c r="P292" s="11">
        <v>0</v>
      </c>
      <c r="Q292" s="11">
        <v>1</v>
      </c>
      <c r="R292" s="11">
        <v>1</v>
      </c>
      <c r="S292" s="11">
        <v>0</v>
      </c>
      <c r="T292" s="12">
        <v>4.68</v>
      </c>
      <c r="U292" s="12">
        <v>2</v>
      </c>
      <c r="V292" s="12">
        <v>4.4090909090899997</v>
      </c>
      <c r="W292" s="12">
        <v>3</v>
      </c>
      <c r="X292" s="12">
        <v>15</v>
      </c>
      <c r="Y292" s="12">
        <v>4.68</v>
      </c>
      <c r="Z292" s="12">
        <v>2</v>
      </c>
      <c r="AA292" s="12">
        <v>4.4090909090899997</v>
      </c>
      <c r="AB292" s="12">
        <v>3</v>
      </c>
      <c r="AC292" s="12">
        <v>15</v>
      </c>
      <c r="AD292" s="12">
        <v>4.32</v>
      </c>
      <c r="AE292" s="12">
        <v>6</v>
      </c>
      <c r="AF292" s="12">
        <v>4.1818181818179996</v>
      </c>
      <c r="AG292" s="12">
        <v>5</v>
      </c>
      <c r="AH292" s="12">
        <v>5</v>
      </c>
    </row>
    <row r="293" spans="1:34" ht="15.75" thickBot="1" x14ac:dyDescent="0.3">
      <c r="A293" s="9" t="s">
        <v>929</v>
      </c>
      <c r="B293" s="9" t="s">
        <v>930</v>
      </c>
      <c r="C293" s="9" t="s">
        <v>118</v>
      </c>
      <c r="D293" s="9" t="s">
        <v>608</v>
      </c>
      <c r="E293" s="10" t="s">
        <v>313</v>
      </c>
      <c r="F293" s="11">
        <v>115</v>
      </c>
      <c r="G293" s="11">
        <v>56</v>
      </c>
      <c r="H293" s="11">
        <v>9</v>
      </c>
      <c r="I293" s="11">
        <v>5</v>
      </c>
      <c r="J293" s="11">
        <v>4</v>
      </c>
      <c r="K293" s="11">
        <v>147</v>
      </c>
      <c r="L293" s="11">
        <v>101</v>
      </c>
      <c r="M293" s="11">
        <v>46</v>
      </c>
      <c r="N293" s="11">
        <v>11</v>
      </c>
      <c r="O293" s="11">
        <v>9</v>
      </c>
      <c r="P293" s="11">
        <v>2</v>
      </c>
      <c r="Q293" s="11">
        <v>4</v>
      </c>
      <c r="R293" s="11">
        <v>0</v>
      </c>
      <c r="S293" s="11">
        <v>4</v>
      </c>
      <c r="T293" s="12">
        <v>15.807017543859001</v>
      </c>
      <c r="U293" s="12">
        <v>21</v>
      </c>
      <c r="V293" s="12">
        <v>16.233830845770999</v>
      </c>
      <c r="W293" s="12">
        <v>17.315789473683999</v>
      </c>
      <c r="X293" s="12">
        <v>13</v>
      </c>
      <c r="Y293" s="12">
        <v>14.935672514619</v>
      </c>
      <c r="Z293" s="12">
        <v>15.555555555554999</v>
      </c>
      <c r="AA293" s="12">
        <v>15.28855721393</v>
      </c>
      <c r="AB293" s="12">
        <v>17.315789473683999</v>
      </c>
      <c r="AC293" s="12">
        <v>13</v>
      </c>
      <c r="AD293" s="12">
        <v>4.3976608187129997</v>
      </c>
      <c r="AE293" s="12">
        <v>5</v>
      </c>
      <c r="AF293" s="12">
        <v>4.3731343283579998</v>
      </c>
      <c r="AG293" s="12">
        <v>4.4210526315780001</v>
      </c>
      <c r="AH293" s="12">
        <v>3.5</v>
      </c>
    </row>
    <row r="294" spans="1:34" ht="15.75" thickBot="1" x14ac:dyDescent="0.3">
      <c r="A294" s="9" t="s">
        <v>932</v>
      </c>
      <c r="B294" s="9" t="s">
        <v>933</v>
      </c>
      <c r="C294" s="9" t="s">
        <v>118</v>
      </c>
      <c r="D294" s="9" t="s">
        <v>459</v>
      </c>
      <c r="E294" s="10" t="s">
        <v>223</v>
      </c>
      <c r="F294" s="11">
        <v>27</v>
      </c>
      <c r="G294" s="11">
        <v>14</v>
      </c>
      <c r="H294" s="11">
        <v>3</v>
      </c>
      <c r="I294" s="11">
        <v>1</v>
      </c>
      <c r="J294" s="11">
        <v>2</v>
      </c>
      <c r="K294" s="11">
        <v>28</v>
      </c>
      <c r="L294" s="11">
        <v>21</v>
      </c>
      <c r="M294" s="11">
        <v>7</v>
      </c>
      <c r="N294" s="11">
        <v>8</v>
      </c>
      <c r="O294" s="11">
        <v>4</v>
      </c>
      <c r="P294" s="11">
        <v>4</v>
      </c>
      <c r="Q294" s="11">
        <v>3</v>
      </c>
      <c r="R294" s="11">
        <v>1</v>
      </c>
      <c r="S294" s="11">
        <v>2</v>
      </c>
      <c r="T294" s="12">
        <v>14.121951219512001</v>
      </c>
      <c r="U294" s="12">
        <v>16.333333333333002</v>
      </c>
      <c r="V294" s="12">
        <v>13.301886792452001</v>
      </c>
      <c r="W294" s="12">
        <v>11.444444444444001</v>
      </c>
      <c r="X294" s="12">
        <v>7.25</v>
      </c>
      <c r="Y294" s="12">
        <v>11.756097560975</v>
      </c>
      <c r="Z294" s="12">
        <v>4</v>
      </c>
      <c r="AA294" s="12">
        <v>12.584905660377</v>
      </c>
      <c r="AB294" s="12">
        <v>8.1111111111110006</v>
      </c>
      <c r="AC294" s="12">
        <v>4.75</v>
      </c>
      <c r="AD294" s="12">
        <v>4.1219512195119998</v>
      </c>
      <c r="AE294" s="12">
        <v>5</v>
      </c>
      <c r="AF294" s="12">
        <v>4.226415094339</v>
      </c>
      <c r="AG294" s="12">
        <v>4.1111111111109997</v>
      </c>
      <c r="AH294" s="12">
        <v>3.5</v>
      </c>
    </row>
    <row r="295" spans="1:34" ht="15.75" thickBot="1" x14ac:dyDescent="0.3">
      <c r="A295" s="9" t="s">
        <v>934</v>
      </c>
      <c r="B295" s="9" t="s">
        <v>935</v>
      </c>
      <c r="C295" s="9" t="s">
        <v>118</v>
      </c>
      <c r="D295" s="9" t="s">
        <v>410</v>
      </c>
      <c r="E295" s="10" t="s">
        <v>936</v>
      </c>
      <c r="F295" s="11">
        <v>413</v>
      </c>
      <c r="G295" s="11">
        <v>160</v>
      </c>
      <c r="H295" s="11">
        <v>21</v>
      </c>
      <c r="I295" s="11">
        <v>13</v>
      </c>
      <c r="J295" s="11">
        <v>8</v>
      </c>
      <c r="K295" s="11">
        <v>457</v>
      </c>
      <c r="L295" s="11">
        <v>323</v>
      </c>
      <c r="M295" s="11">
        <v>134</v>
      </c>
      <c r="N295" s="11">
        <v>72</v>
      </c>
      <c r="O295" s="11">
        <v>57</v>
      </c>
      <c r="P295" s="11">
        <v>15</v>
      </c>
      <c r="Q295" s="11">
        <v>23</v>
      </c>
      <c r="R295" s="11">
        <v>20</v>
      </c>
      <c r="S295" s="11">
        <v>3</v>
      </c>
      <c r="T295" s="12">
        <v>10.256544502617</v>
      </c>
      <c r="U295" s="12">
        <v>16.523809523809</v>
      </c>
      <c r="V295" s="12">
        <v>9.8085539714860008</v>
      </c>
      <c r="W295" s="12">
        <v>12.487500000000001</v>
      </c>
      <c r="X295" s="12">
        <v>15.25</v>
      </c>
      <c r="Y295" s="12">
        <v>9.6055846422329996</v>
      </c>
      <c r="Z295" s="12">
        <v>13.666666666666</v>
      </c>
      <c r="AA295" s="12">
        <v>9.3075356415470001</v>
      </c>
      <c r="AB295" s="12">
        <v>11.612500000000001</v>
      </c>
      <c r="AC295" s="12">
        <v>14.5</v>
      </c>
      <c r="AD295" s="12">
        <v>4.4136125654449998</v>
      </c>
      <c r="AE295" s="12">
        <v>4.8571428571419997</v>
      </c>
      <c r="AF295" s="12">
        <v>4.3665987780039996</v>
      </c>
      <c r="AG295" s="12">
        <v>4.6375000000000002</v>
      </c>
      <c r="AH295" s="12">
        <v>4.4166666666659999</v>
      </c>
    </row>
    <row r="296" spans="1:34" ht="15.75" thickBot="1" x14ac:dyDescent="0.3">
      <c r="A296" s="9" t="s">
        <v>937</v>
      </c>
      <c r="B296" s="9" t="s">
        <v>938</v>
      </c>
      <c r="C296" s="9" t="s">
        <v>118</v>
      </c>
      <c r="D296" s="9" t="s">
        <v>123</v>
      </c>
      <c r="E296" s="10" t="s">
        <v>2135</v>
      </c>
      <c r="F296" s="11">
        <v>315</v>
      </c>
      <c r="G296" s="11">
        <v>109</v>
      </c>
      <c r="H296" s="11">
        <v>21</v>
      </c>
      <c r="I296" s="11">
        <v>12</v>
      </c>
      <c r="J296" s="11">
        <v>9</v>
      </c>
      <c r="K296" s="11">
        <v>361</v>
      </c>
      <c r="L296" s="11">
        <v>268</v>
      </c>
      <c r="M296" s="11">
        <v>93</v>
      </c>
      <c r="N296" s="11">
        <v>35</v>
      </c>
      <c r="O296" s="11">
        <v>30</v>
      </c>
      <c r="P296" s="11">
        <v>5</v>
      </c>
      <c r="Q296" s="11">
        <v>7</v>
      </c>
      <c r="R296" s="11">
        <v>5</v>
      </c>
      <c r="S296" s="11">
        <v>2</v>
      </c>
      <c r="T296" s="12">
        <v>15.525943396225999</v>
      </c>
      <c r="U296" s="12">
        <v>16.142857142857</v>
      </c>
      <c r="V296" s="12">
        <v>15.673521850899</v>
      </c>
      <c r="W296" s="12">
        <v>15.463414634146</v>
      </c>
      <c r="X296" s="12">
        <v>10.571428571427999</v>
      </c>
      <c r="Y296" s="12">
        <v>14.731132075471001</v>
      </c>
      <c r="Z296" s="12">
        <v>11.761904761904001</v>
      </c>
      <c r="AA296" s="12">
        <v>15.133676092545</v>
      </c>
      <c r="AB296" s="12">
        <v>14.756097560975</v>
      </c>
      <c r="AC296" s="12">
        <v>9.5714285714279992</v>
      </c>
      <c r="AD296" s="12">
        <v>4.8419811320750004</v>
      </c>
      <c r="AE296" s="12">
        <v>5.0952380952379999</v>
      </c>
      <c r="AF296" s="12">
        <v>4.8174807197940002</v>
      </c>
      <c r="AG296" s="12">
        <v>4.8780487804870001</v>
      </c>
      <c r="AH296" s="12">
        <v>4.7142857142850003</v>
      </c>
    </row>
    <row r="297" spans="1:34" ht="15.75" thickBot="1" x14ac:dyDescent="0.3">
      <c r="A297" s="9" t="s">
        <v>939</v>
      </c>
      <c r="B297" s="9" t="s">
        <v>940</v>
      </c>
      <c r="C297" s="9" t="s">
        <v>118</v>
      </c>
      <c r="D297" s="9" t="s">
        <v>500</v>
      </c>
      <c r="E297" s="10" t="s">
        <v>2094</v>
      </c>
      <c r="F297" s="11">
        <v>379</v>
      </c>
      <c r="G297" s="11">
        <v>108</v>
      </c>
      <c r="H297" s="11">
        <v>21</v>
      </c>
      <c r="I297" s="11">
        <v>9</v>
      </c>
      <c r="J297" s="11">
        <v>12</v>
      </c>
      <c r="K297" s="11">
        <v>394</v>
      </c>
      <c r="L297" s="11">
        <v>306</v>
      </c>
      <c r="M297" s="11">
        <v>88</v>
      </c>
      <c r="N297" s="11">
        <v>58</v>
      </c>
      <c r="O297" s="11">
        <v>54</v>
      </c>
      <c r="P297" s="11">
        <v>4</v>
      </c>
      <c r="Q297" s="11">
        <v>15</v>
      </c>
      <c r="R297" s="11">
        <v>11</v>
      </c>
      <c r="S297" s="11">
        <v>4</v>
      </c>
      <c r="T297" s="12">
        <v>11.507186858316</v>
      </c>
      <c r="U297" s="12">
        <v>14.590909090908999</v>
      </c>
      <c r="V297" s="12">
        <v>11.185185185185</v>
      </c>
      <c r="W297" s="12">
        <v>13.575757575757001</v>
      </c>
      <c r="X297" s="12">
        <v>13.533333333332999</v>
      </c>
      <c r="Y297" s="12">
        <v>8.4045174537980003</v>
      </c>
      <c r="Z297" s="12">
        <v>6</v>
      </c>
      <c r="AA297" s="12">
        <v>8.4596949891059996</v>
      </c>
      <c r="AB297" s="12">
        <v>9.8636363636359992</v>
      </c>
      <c r="AC297" s="12">
        <v>10.466666666666001</v>
      </c>
      <c r="AD297" s="12">
        <v>4.8891170431209998</v>
      </c>
      <c r="AE297" s="12">
        <v>5.2272727272720001</v>
      </c>
      <c r="AF297" s="12">
        <v>4.8997821350760002</v>
      </c>
      <c r="AG297" s="12">
        <v>4.9090909090899997</v>
      </c>
      <c r="AH297" s="12">
        <v>4.5999999999999996</v>
      </c>
    </row>
    <row r="298" spans="1:34" ht="15.75" thickBot="1" x14ac:dyDescent="0.3">
      <c r="A298" s="9" t="s">
        <v>942</v>
      </c>
      <c r="B298" s="9" t="s">
        <v>943</v>
      </c>
      <c r="C298" s="9" t="s">
        <v>101</v>
      </c>
      <c r="D298" s="9" t="s">
        <v>237</v>
      </c>
      <c r="E298" s="10" t="s">
        <v>728</v>
      </c>
      <c r="F298" s="11">
        <v>8</v>
      </c>
      <c r="G298" s="11">
        <v>15</v>
      </c>
      <c r="H298" s="11">
        <v>2</v>
      </c>
      <c r="I298" s="11">
        <v>1</v>
      </c>
      <c r="J298" s="11">
        <v>1</v>
      </c>
      <c r="K298" s="11">
        <v>20</v>
      </c>
      <c r="L298" s="11">
        <v>7</v>
      </c>
      <c r="M298" s="11">
        <v>13</v>
      </c>
      <c r="N298" s="11">
        <v>1</v>
      </c>
      <c r="O298" s="11">
        <v>0</v>
      </c>
      <c r="P298" s="11">
        <v>1</v>
      </c>
      <c r="Q298" s="11">
        <v>0</v>
      </c>
      <c r="R298" s="11">
        <v>0</v>
      </c>
      <c r="S298" s="11">
        <v>0</v>
      </c>
      <c r="T298" s="12">
        <v>14.695652173913</v>
      </c>
      <c r="U298" s="12">
        <v>16.5</v>
      </c>
      <c r="V298" s="12">
        <v>13.043478260869</v>
      </c>
      <c r="W298" s="12">
        <v>20</v>
      </c>
      <c r="X298" s="13"/>
      <c r="Y298" s="12">
        <v>14.391304347826001</v>
      </c>
      <c r="Z298" s="12">
        <v>16.5</v>
      </c>
      <c r="AA298" s="12">
        <v>12.739130434782</v>
      </c>
      <c r="AB298" s="12">
        <v>20</v>
      </c>
      <c r="AC298" s="13"/>
      <c r="AD298" s="12">
        <v>3.6956521739129999</v>
      </c>
      <c r="AE298" s="12">
        <v>4.5</v>
      </c>
      <c r="AF298" s="12">
        <v>3.5652173913039999</v>
      </c>
      <c r="AG298" s="12">
        <v>5</v>
      </c>
      <c r="AH298" s="13"/>
    </row>
    <row r="299" spans="1:34" ht="15.75" thickBot="1" x14ac:dyDescent="0.3">
      <c r="A299" s="9" t="s">
        <v>944</v>
      </c>
      <c r="B299" s="9" t="s">
        <v>945</v>
      </c>
      <c r="C299" s="9" t="s">
        <v>118</v>
      </c>
      <c r="D299" s="9" t="s">
        <v>237</v>
      </c>
      <c r="E299" s="10" t="s">
        <v>946</v>
      </c>
      <c r="F299" s="11">
        <v>614</v>
      </c>
      <c r="G299" s="11">
        <v>182</v>
      </c>
      <c r="H299" s="11">
        <v>30</v>
      </c>
      <c r="I299" s="11">
        <v>15</v>
      </c>
      <c r="J299" s="11">
        <v>15</v>
      </c>
      <c r="K299" s="11">
        <v>707</v>
      </c>
      <c r="L299" s="11">
        <v>551</v>
      </c>
      <c r="M299" s="11">
        <v>156</v>
      </c>
      <c r="N299" s="11">
        <v>58</v>
      </c>
      <c r="O299" s="11">
        <v>47</v>
      </c>
      <c r="P299" s="11">
        <v>11</v>
      </c>
      <c r="Q299" s="11">
        <v>1</v>
      </c>
      <c r="R299" s="11">
        <v>1</v>
      </c>
      <c r="S299" s="11">
        <v>0</v>
      </c>
      <c r="T299" s="12">
        <v>15.287688442211</v>
      </c>
      <c r="U299" s="12">
        <v>25.365853658536</v>
      </c>
      <c r="V299" s="12">
        <v>14.764556962025001</v>
      </c>
      <c r="W299" s="12">
        <v>16.094117647057999</v>
      </c>
      <c r="X299" s="12">
        <v>27</v>
      </c>
      <c r="Y299" s="12">
        <v>13.311557788944</v>
      </c>
      <c r="Z299" s="12">
        <v>21.829268292681999</v>
      </c>
      <c r="AA299" s="12">
        <v>12.872151898734</v>
      </c>
      <c r="AB299" s="12">
        <v>14.658823529411</v>
      </c>
      <c r="AC299" s="12">
        <v>24</v>
      </c>
      <c r="AD299" s="12">
        <v>4.6582914572860004</v>
      </c>
      <c r="AE299" s="12">
        <v>5.0487804878039997</v>
      </c>
      <c r="AF299" s="12">
        <v>4.6139240506319998</v>
      </c>
      <c r="AG299" s="12">
        <v>4.8117647058820001</v>
      </c>
      <c r="AH299" s="12">
        <v>5</v>
      </c>
    </row>
    <row r="300" spans="1:34" ht="15.75" thickBot="1" x14ac:dyDescent="0.3">
      <c r="A300" s="9" t="s">
        <v>947</v>
      </c>
      <c r="B300" s="9" t="s">
        <v>948</v>
      </c>
      <c r="C300" s="9" t="s">
        <v>118</v>
      </c>
      <c r="D300" s="9" t="s">
        <v>552</v>
      </c>
      <c r="E300" s="10" t="s">
        <v>2136</v>
      </c>
      <c r="F300" s="11">
        <v>416</v>
      </c>
      <c r="G300" s="11">
        <v>164</v>
      </c>
      <c r="H300" s="11">
        <v>33</v>
      </c>
      <c r="I300" s="11">
        <v>12</v>
      </c>
      <c r="J300" s="11">
        <v>21</v>
      </c>
      <c r="K300" s="11">
        <v>463</v>
      </c>
      <c r="L300" s="11">
        <v>339</v>
      </c>
      <c r="M300" s="11">
        <v>124</v>
      </c>
      <c r="N300" s="11">
        <v>83</v>
      </c>
      <c r="O300" s="11">
        <v>67</v>
      </c>
      <c r="P300" s="11">
        <v>16</v>
      </c>
      <c r="Q300" s="11">
        <v>7</v>
      </c>
      <c r="R300" s="11">
        <v>3</v>
      </c>
      <c r="S300" s="11">
        <v>4</v>
      </c>
      <c r="T300" s="12">
        <v>14.81724137931</v>
      </c>
      <c r="U300" s="12">
        <v>20.030303030302999</v>
      </c>
      <c r="V300" s="12">
        <v>14.513725490196</v>
      </c>
      <c r="W300" s="12">
        <v>14.681415929203</v>
      </c>
      <c r="X300" s="12">
        <v>13.285714285714</v>
      </c>
      <c r="Y300" s="12">
        <v>12.839655172413</v>
      </c>
      <c r="Z300" s="12">
        <v>12.575757575757001</v>
      </c>
      <c r="AA300" s="12">
        <v>13.076470588235001</v>
      </c>
      <c r="AB300" s="12">
        <v>11.442477876106</v>
      </c>
      <c r="AC300" s="12">
        <v>9.7142857142849994</v>
      </c>
      <c r="AD300" s="12">
        <v>4.7844827586200003</v>
      </c>
      <c r="AE300" s="12">
        <v>5.1212121212120003</v>
      </c>
      <c r="AF300" s="12">
        <v>4.741176470588</v>
      </c>
      <c r="AG300" s="12">
        <v>4.9115044247780002</v>
      </c>
      <c r="AH300" s="12">
        <v>4.4285714285709998</v>
      </c>
    </row>
    <row r="301" spans="1:34" ht="15.75" thickBot="1" x14ac:dyDescent="0.3">
      <c r="A301" s="9" t="s">
        <v>950</v>
      </c>
      <c r="B301" s="9" t="s">
        <v>951</v>
      </c>
      <c r="C301" s="9" t="s">
        <v>118</v>
      </c>
      <c r="D301" s="9" t="s">
        <v>255</v>
      </c>
      <c r="E301" s="10" t="s">
        <v>952</v>
      </c>
      <c r="F301" s="11">
        <v>306</v>
      </c>
      <c r="G301" s="11">
        <v>114</v>
      </c>
      <c r="H301" s="11">
        <v>17</v>
      </c>
      <c r="I301" s="11">
        <v>8</v>
      </c>
      <c r="J301" s="11">
        <v>9</v>
      </c>
      <c r="K301" s="11">
        <v>355</v>
      </c>
      <c r="L301" s="11">
        <v>259</v>
      </c>
      <c r="M301" s="11">
        <v>96</v>
      </c>
      <c r="N301" s="11">
        <v>51</v>
      </c>
      <c r="O301" s="11">
        <v>42</v>
      </c>
      <c r="P301" s="11">
        <v>9</v>
      </c>
      <c r="Q301" s="11">
        <v>1</v>
      </c>
      <c r="R301" s="11">
        <v>1</v>
      </c>
      <c r="S301" s="11">
        <v>0</v>
      </c>
      <c r="T301" s="12">
        <v>15.995238095237999</v>
      </c>
      <c r="U301" s="12">
        <v>19.470588235293999</v>
      </c>
      <c r="V301" s="12">
        <v>15.892773892773</v>
      </c>
      <c r="W301" s="12">
        <v>14.447761194029001</v>
      </c>
      <c r="X301" s="12">
        <v>27</v>
      </c>
      <c r="Y301" s="12">
        <v>14.785714285714</v>
      </c>
      <c r="Z301" s="12">
        <v>13.470588235294001</v>
      </c>
      <c r="AA301" s="12">
        <v>14.960372960373</v>
      </c>
      <c r="AB301" s="12">
        <v>13.388059701492001</v>
      </c>
      <c r="AC301" s="12">
        <v>27</v>
      </c>
      <c r="AD301" s="12">
        <v>4.7333333333330003</v>
      </c>
      <c r="AE301" s="12">
        <v>5.2352941176470003</v>
      </c>
      <c r="AF301" s="12">
        <v>4.6736596736590004</v>
      </c>
      <c r="AG301" s="12">
        <v>4.9104477611939998</v>
      </c>
      <c r="AH301" s="12">
        <v>4</v>
      </c>
    </row>
    <row r="302" spans="1:34" ht="15.75" thickBot="1" x14ac:dyDescent="0.3">
      <c r="A302" s="9" t="s">
        <v>953</v>
      </c>
      <c r="B302" s="9" t="s">
        <v>954</v>
      </c>
      <c r="C302" s="9" t="s">
        <v>118</v>
      </c>
      <c r="D302" s="9" t="s">
        <v>570</v>
      </c>
      <c r="E302" s="10" t="s">
        <v>955</v>
      </c>
      <c r="F302" s="11">
        <v>102</v>
      </c>
      <c r="G302" s="11">
        <v>39</v>
      </c>
      <c r="H302" s="11">
        <v>8</v>
      </c>
      <c r="I302" s="11">
        <v>3</v>
      </c>
      <c r="J302" s="11">
        <v>5</v>
      </c>
      <c r="K302" s="11">
        <v>116</v>
      </c>
      <c r="L302" s="11">
        <v>86</v>
      </c>
      <c r="M302" s="11">
        <v>30</v>
      </c>
      <c r="N302" s="11">
        <v>13</v>
      </c>
      <c r="O302" s="11">
        <v>11</v>
      </c>
      <c r="P302" s="11">
        <v>2</v>
      </c>
      <c r="Q302" s="11">
        <v>4</v>
      </c>
      <c r="R302" s="11">
        <v>2</v>
      </c>
      <c r="S302" s="11">
        <v>2</v>
      </c>
      <c r="T302" s="12">
        <v>17.929078014184</v>
      </c>
      <c r="U302" s="12">
        <v>21.444444444443999</v>
      </c>
      <c r="V302" s="12">
        <v>17.253623188405001</v>
      </c>
      <c r="W302" s="12">
        <v>15.368421052631</v>
      </c>
      <c r="X302" s="12">
        <v>18.888888888888001</v>
      </c>
      <c r="Y302" s="12">
        <v>15.936170212765999</v>
      </c>
      <c r="Z302" s="12">
        <v>17.555555555554999</v>
      </c>
      <c r="AA302" s="12">
        <v>15.514492753622999</v>
      </c>
      <c r="AB302" s="12">
        <v>11.526315789472999</v>
      </c>
      <c r="AC302" s="12">
        <v>16.333333333333002</v>
      </c>
      <c r="AD302" s="12">
        <v>4.5531914893609997</v>
      </c>
      <c r="AE302" s="12">
        <v>5.1111111111109997</v>
      </c>
      <c r="AF302" s="12">
        <v>4.5507246376810002</v>
      </c>
      <c r="AG302" s="12">
        <v>4.6842105263149998</v>
      </c>
      <c r="AH302" s="12">
        <v>4.5555555555550002</v>
      </c>
    </row>
    <row r="303" spans="1:34" ht="15.75" thickBot="1" x14ac:dyDescent="0.3">
      <c r="A303" s="9" t="s">
        <v>956</v>
      </c>
      <c r="B303" s="9" t="s">
        <v>957</v>
      </c>
      <c r="C303" s="9" t="s">
        <v>118</v>
      </c>
      <c r="D303" s="9" t="s">
        <v>102</v>
      </c>
      <c r="E303" s="10" t="s">
        <v>958</v>
      </c>
      <c r="F303" s="11">
        <v>141</v>
      </c>
      <c r="G303" s="11">
        <v>65</v>
      </c>
      <c r="H303" s="11">
        <v>9</v>
      </c>
      <c r="I303" s="11">
        <v>6</v>
      </c>
      <c r="J303" s="11">
        <v>3</v>
      </c>
      <c r="K303" s="11">
        <v>171</v>
      </c>
      <c r="L303" s="11">
        <v>116</v>
      </c>
      <c r="M303" s="11">
        <v>55</v>
      </c>
      <c r="N303" s="11">
        <v>20</v>
      </c>
      <c r="O303" s="11">
        <v>17</v>
      </c>
      <c r="P303" s="11">
        <v>3</v>
      </c>
      <c r="Q303" s="11">
        <v>6</v>
      </c>
      <c r="R303" s="11">
        <v>2</v>
      </c>
      <c r="S303" s="11">
        <v>4</v>
      </c>
      <c r="T303" s="12">
        <v>15.951456310678999</v>
      </c>
      <c r="U303" s="12">
        <v>17</v>
      </c>
      <c r="V303" s="12">
        <v>16.355555555555</v>
      </c>
      <c r="W303" s="12">
        <v>12.434782608695</v>
      </c>
      <c r="X303" s="12">
        <v>13.666666666666</v>
      </c>
      <c r="Y303" s="12">
        <v>14.854368932038</v>
      </c>
      <c r="Z303" s="12">
        <v>10.333333333333</v>
      </c>
      <c r="AA303" s="12">
        <v>15.844444444443999</v>
      </c>
      <c r="AB303" s="12">
        <v>10.869565217390999</v>
      </c>
      <c r="AC303" s="12">
        <v>5.6666666666659999</v>
      </c>
      <c r="AD303" s="12">
        <v>4.5048543689320004</v>
      </c>
      <c r="AE303" s="12">
        <v>5.4444444444439997</v>
      </c>
      <c r="AF303" s="12">
        <v>4.45</v>
      </c>
      <c r="AG303" s="12">
        <v>4.6521739130429998</v>
      </c>
      <c r="AH303" s="12">
        <v>4.333333333333</v>
      </c>
    </row>
    <row r="304" spans="1:34" ht="15.75" thickBot="1" x14ac:dyDescent="0.3">
      <c r="A304" s="9" t="s">
        <v>959</v>
      </c>
      <c r="B304" s="9" t="s">
        <v>960</v>
      </c>
      <c r="C304" s="9" t="s">
        <v>96</v>
      </c>
      <c r="D304" s="9" t="s">
        <v>102</v>
      </c>
      <c r="E304" s="10" t="s">
        <v>654</v>
      </c>
      <c r="F304" s="11">
        <v>6</v>
      </c>
      <c r="G304" s="11">
        <v>6</v>
      </c>
      <c r="H304" s="11">
        <v>2</v>
      </c>
      <c r="I304" s="11">
        <v>0</v>
      </c>
      <c r="J304" s="11">
        <v>2</v>
      </c>
      <c r="K304" s="11">
        <v>9</v>
      </c>
      <c r="L304" s="11">
        <v>5</v>
      </c>
      <c r="M304" s="11">
        <v>4</v>
      </c>
      <c r="N304" s="11">
        <v>1</v>
      </c>
      <c r="O304" s="11">
        <v>1</v>
      </c>
      <c r="P304" s="11">
        <v>0</v>
      </c>
      <c r="Q304" s="11">
        <v>0</v>
      </c>
      <c r="R304" s="11">
        <v>0</v>
      </c>
      <c r="S304" s="11">
        <v>0</v>
      </c>
      <c r="T304" s="12">
        <v>9.6666666666659999</v>
      </c>
      <c r="U304" s="12">
        <v>24.5</v>
      </c>
      <c r="V304" s="12">
        <v>7</v>
      </c>
      <c r="W304" s="12">
        <v>4</v>
      </c>
      <c r="X304" s="13"/>
      <c r="Y304" s="12">
        <v>2.6666666666659999</v>
      </c>
      <c r="Z304" s="12">
        <v>2</v>
      </c>
      <c r="AA304" s="12">
        <v>2.6666666666659999</v>
      </c>
      <c r="AB304" s="12">
        <v>4</v>
      </c>
      <c r="AC304" s="13"/>
      <c r="AD304" s="12">
        <v>4.833333333333</v>
      </c>
      <c r="AE304" s="12">
        <v>5.5</v>
      </c>
      <c r="AF304" s="12">
        <v>4.6666666666659999</v>
      </c>
      <c r="AG304" s="12">
        <v>5</v>
      </c>
      <c r="AH304" s="13"/>
    </row>
    <row r="305" spans="1:34" ht="15.75" thickBot="1" x14ac:dyDescent="0.3">
      <c r="A305" s="9" t="s">
        <v>961</v>
      </c>
      <c r="B305" s="9" t="s">
        <v>962</v>
      </c>
      <c r="C305" s="9" t="s">
        <v>118</v>
      </c>
      <c r="D305" s="9" t="s">
        <v>165</v>
      </c>
      <c r="E305" s="10" t="s">
        <v>856</v>
      </c>
      <c r="F305" s="11">
        <v>215</v>
      </c>
      <c r="G305" s="11">
        <v>69</v>
      </c>
      <c r="H305" s="11">
        <v>10</v>
      </c>
      <c r="I305" s="11">
        <v>3</v>
      </c>
      <c r="J305" s="11">
        <v>7</v>
      </c>
      <c r="K305" s="11">
        <v>231</v>
      </c>
      <c r="L305" s="11">
        <v>182</v>
      </c>
      <c r="M305" s="11">
        <v>49</v>
      </c>
      <c r="N305" s="11">
        <v>38</v>
      </c>
      <c r="O305" s="11">
        <v>30</v>
      </c>
      <c r="P305" s="11">
        <v>8</v>
      </c>
      <c r="Q305" s="11">
        <v>9</v>
      </c>
      <c r="R305" s="11">
        <v>3</v>
      </c>
      <c r="S305" s="11">
        <v>6</v>
      </c>
      <c r="T305" s="12">
        <v>16.514084507042</v>
      </c>
      <c r="U305" s="12">
        <v>24.636363636363001</v>
      </c>
      <c r="V305" s="12">
        <v>15.194539249146001</v>
      </c>
      <c r="W305" s="12">
        <v>19.674418604650999</v>
      </c>
      <c r="X305" s="12">
        <v>20.222222222222001</v>
      </c>
      <c r="Y305" s="12">
        <v>13.609154929577</v>
      </c>
      <c r="Z305" s="12">
        <v>16.909090909090001</v>
      </c>
      <c r="AA305" s="12">
        <v>12.672354948804999</v>
      </c>
      <c r="AB305" s="12">
        <v>16.162790697674001</v>
      </c>
      <c r="AC305" s="12">
        <v>17.333333333333002</v>
      </c>
      <c r="AD305" s="12">
        <v>4.4542253521120001</v>
      </c>
      <c r="AE305" s="12">
        <v>5.0909090909090002</v>
      </c>
      <c r="AF305" s="12">
        <v>4.4232081911260002</v>
      </c>
      <c r="AG305" s="12">
        <v>4.465116279069</v>
      </c>
      <c r="AH305" s="12">
        <v>4</v>
      </c>
    </row>
    <row r="306" spans="1:34" ht="15.75" thickBot="1" x14ac:dyDescent="0.3">
      <c r="A306" s="9" t="s">
        <v>964</v>
      </c>
      <c r="B306" s="9" t="s">
        <v>965</v>
      </c>
      <c r="C306" s="9" t="s">
        <v>118</v>
      </c>
      <c r="D306" s="9" t="s">
        <v>111</v>
      </c>
      <c r="E306" s="10" t="s">
        <v>998</v>
      </c>
      <c r="F306" s="11">
        <v>46</v>
      </c>
      <c r="G306" s="11">
        <v>25</v>
      </c>
      <c r="H306" s="11">
        <v>5</v>
      </c>
      <c r="I306" s="11">
        <v>1</v>
      </c>
      <c r="J306" s="11">
        <v>4</v>
      </c>
      <c r="K306" s="11">
        <v>61</v>
      </c>
      <c r="L306" s="11">
        <v>42</v>
      </c>
      <c r="M306" s="11">
        <v>19</v>
      </c>
      <c r="N306" s="11">
        <v>6</v>
      </c>
      <c r="O306" s="11">
        <v>4</v>
      </c>
      <c r="P306" s="11">
        <v>2</v>
      </c>
      <c r="Q306" s="11">
        <v>0</v>
      </c>
      <c r="R306" s="11">
        <v>0</v>
      </c>
      <c r="S306" s="11">
        <v>0</v>
      </c>
      <c r="T306" s="12">
        <v>16.084507042253001</v>
      </c>
      <c r="U306" s="12">
        <v>24.2</v>
      </c>
      <c r="V306" s="12">
        <v>16.298701298701001</v>
      </c>
      <c r="W306" s="12">
        <v>9.1428571428570002</v>
      </c>
      <c r="X306" s="13"/>
      <c r="Y306" s="12">
        <v>12.873239436619</v>
      </c>
      <c r="Z306" s="12">
        <v>10.199999999999999</v>
      </c>
      <c r="AA306" s="12">
        <v>13.831168831168</v>
      </c>
      <c r="AB306" s="12">
        <v>6.4285714285709998</v>
      </c>
      <c r="AC306" s="13"/>
      <c r="AD306" s="12">
        <v>4.6338028169010004</v>
      </c>
      <c r="AE306" s="12">
        <v>5</v>
      </c>
      <c r="AF306" s="12">
        <v>4.5714285714280001</v>
      </c>
      <c r="AG306" s="12">
        <v>4.7142857142850003</v>
      </c>
      <c r="AH306" s="13"/>
    </row>
    <row r="307" spans="1:34" ht="15.75" thickBot="1" x14ac:dyDescent="0.3">
      <c r="A307" s="9" t="s">
        <v>966</v>
      </c>
      <c r="B307" s="9" t="s">
        <v>967</v>
      </c>
      <c r="C307" s="9" t="s">
        <v>118</v>
      </c>
      <c r="D307" s="9" t="s">
        <v>144</v>
      </c>
      <c r="E307" s="10" t="s">
        <v>1745</v>
      </c>
      <c r="F307" s="11">
        <v>137</v>
      </c>
      <c r="G307" s="11">
        <v>48</v>
      </c>
      <c r="H307" s="11">
        <v>9</v>
      </c>
      <c r="I307" s="11">
        <v>5</v>
      </c>
      <c r="J307" s="11">
        <v>4</v>
      </c>
      <c r="K307" s="11">
        <v>155</v>
      </c>
      <c r="L307" s="11">
        <v>114</v>
      </c>
      <c r="M307" s="11">
        <v>41</v>
      </c>
      <c r="N307" s="11">
        <v>21</v>
      </c>
      <c r="O307" s="11">
        <v>19</v>
      </c>
      <c r="P307" s="11">
        <v>2</v>
      </c>
      <c r="Q307" s="11">
        <v>2</v>
      </c>
      <c r="R307" s="11">
        <v>1</v>
      </c>
      <c r="S307" s="11">
        <v>1</v>
      </c>
      <c r="T307" s="12">
        <v>15.864864864864</v>
      </c>
      <c r="U307" s="12">
        <v>18.615384615383999</v>
      </c>
      <c r="V307" s="12">
        <v>16.005405405405</v>
      </c>
      <c r="W307" s="12">
        <v>11.172413793103001</v>
      </c>
      <c r="X307" s="12">
        <v>8</v>
      </c>
      <c r="Y307" s="12">
        <v>14.248648648648</v>
      </c>
      <c r="Z307" s="12">
        <v>12.846153846152999</v>
      </c>
      <c r="AA307" s="12">
        <v>14.535135135135</v>
      </c>
      <c r="AB307" s="12">
        <v>10.344827586206</v>
      </c>
      <c r="AC307" s="12">
        <v>8</v>
      </c>
      <c r="AD307" s="12">
        <v>4.5945945945939997</v>
      </c>
      <c r="AE307" s="12">
        <v>4.8461538461530003</v>
      </c>
      <c r="AF307" s="12">
        <v>4.5567567567560001</v>
      </c>
      <c r="AG307" s="12">
        <v>4.7931034482749997</v>
      </c>
      <c r="AH307" s="12">
        <v>4.5</v>
      </c>
    </row>
    <row r="308" spans="1:34" ht="15.75" thickBot="1" x14ac:dyDescent="0.3">
      <c r="A308" s="9" t="s">
        <v>968</v>
      </c>
      <c r="B308" s="9" t="s">
        <v>969</v>
      </c>
      <c r="C308" s="9" t="s">
        <v>96</v>
      </c>
      <c r="D308" s="9" t="s">
        <v>119</v>
      </c>
      <c r="E308" s="10" t="s">
        <v>524</v>
      </c>
      <c r="F308" s="11">
        <v>22</v>
      </c>
      <c r="G308" s="11">
        <v>8</v>
      </c>
      <c r="H308" s="11">
        <v>2</v>
      </c>
      <c r="I308" s="11">
        <v>2</v>
      </c>
      <c r="J308" s="11">
        <v>0</v>
      </c>
      <c r="K308" s="11">
        <v>24</v>
      </c>
      <c r="L308" s="11">
        <v>17</v>
      </c>
      <c r="M308" s="11">
        <v>7</v>
      </c>
      <c r="N308" s="11">
        <v>4</v>
      </c>
      <c r="O308" s="11">
        <v>3</v>
      </c>
      <c r="P308" s="11">
        <v>1</v>
      </c>
      <c r="Q308" s="11">
        <v>0</v>
      </c>
      <c r="R308" s="11">
        <v>0</v>
      </c>
      <c r="S308" s="11">
        <v>0</v>
      </c>
      <c r="T308" s="12">
        <v>9.6999999999999993</v>
      </c>
      <c r="U308" s="12">
        <v>20</v>
      </c>
      <c r="V308" s="12">
        <v>9.4</v>
      </c>
      <c r="W308" s="12">
        <v>10.8</v>
      </c>
      <c r="X308" s="13"/>
      <c r="Y308" s="12">
        <v>4.1666666666659999</v>
      </c>
      <c r="Z308" s="12">
        <v>5</v>
      </c>
      <c r="AA308" s="12">
        <v>4.257142857142</v>
      </c>
      <c r="AB308" s="12">
        <v>5</v>
      </c>
      <c r="AC308" s="13"/>
      <c r="AD308" s="12">
        <v>4.2666666666659996</v>
      </c>
      <c r="AE308" s="12">
        <v>5.333333333333</v>
      </c>
      <c r="AF308" s="12">
        <v>4.2857142857139996</v>
      </c>
      <c r="AG308" s="12">
        <v>4</v>
      </c>
      <c r="AH308" s="13"/>
    </row>
    <row r="309" spans="1:34" ht="15.75" thickBot="1" x14ac:dyDescent="0.3">
      <c r="A309" s="9" t="s">
        <v>970</v>
      </c>
      <c r="B309" s="9" t="s">
        <v>971</v>
      </c>
      <c r="C309" s="9" t="s">
        <v>118</v>
      </c>
      <c r="D309" s="9" t="s">
        <v>972</v>
      </c>
      <c r="E309" s="10" t="s">
        <v>973</v>
      </c>
      <c r="F309" s="11">
        <v>128</v>
      </c>
      <c r="G309" s="11">
        <v>46</v>
      </c>
      <c r="H309" s="11">
        <v>10</v>
      </c>
      <c r="I309" s="11">
        <v>5</v>
      </c>
      <c r="J309" s="11">
        <v>5</v>
      </c>
      <c r="K309" s="11">
        <v>147</v>
      </c>
      <c r="L309" s="11">
        <v>110</v>
      </c>
      <c r="M309" s="11">
        <v>37</v>
      </c>
      <c r="N309" s="11">
        <v>16</v>
      </c>
      <c r="O309" s="11">
        <v>14</v>
      </c>
      <c r="P309" s="11">
        <v>2</v>
      </c>
      <c r="Q309" s="11">
        <v>2</v>
      </c>
      <c r="R309" s="11">
        <v>0</v>
      </c>
      <c r="S309" s="11">
        <v>2</v>
      </c>
      <c r="T309" s="12">
        <v>12.959770114942</v>
      </c>
      <c r="U309" s="12">
        <v>13.363636363635999</v>
      </c>
      <c r="V309" s="12">
        <v>13.070512820512</v>
      </c>
      <c r="W309" s="12">
        <v>13</v>
      </c>
      <c r="X309" s="12">
        <v>11.5</v>
      </c>
      <c r="Y309" s="12">
        <v>11.568965517241001</v>
      </c>
      <c r="Z309" s="12">
        <v>9.3636363636359992</v>
      </c>
      <c r="AA309" s="12">
        <v>11.955128205128</v>
      </c>
      <c r="AB309" s="12">
        <v>10.904761904760999</v>
      </c>
      <c r="AC309" s="12">
        <v>11.5</v>
      </c>
      <c r="AD309" s="12">
        <v>4.4022988505739997</v>
      </c>
      <c r="AE309" s="12">
        <v>5.0909090909090002</v>
      </c>
      <c r="AF309" s="12">
        <v>4.3717948717940001</v>
      </c>
      <c r="AG309" s="12">
        <v>4.5238095238089997</v>
      </c>
      <c r="AH309" s="12">
        <v>3</v>
      </c>
    </row>
    <row r="310" spans="1:34" ht="15.75" thickBot="1" x14ac:dyDescent="0.3">
      <c r="A310" s="9" t="s">
        <v>974</v>
      </c>
      <c r="B310" s="9" t="s">
        <v>975</v>
      </c>
      <c r="C310" s="9" t="s">
        <v>101</v>
      </c>
      <c r="D310" s="9" t="s">
        <v>972</v>
      </c>
      <c r="E310" s="10" t="s">
        <v>976</v>
      </c>
      <c r="F310" s="11">
        <v>2</v>
      </c>
      <c r="G310" s="11">
        <v>11</v>
      </c>
      <c r="H310" s="11">
        <v>2</v>
      </c>
      <c r="I310" s="11">
        <v>0</v>
      </c>
      <c r="J310" s="11">
        <v>2</v>
      </c>
      <c r="K310" s="11">
        <v>11</v>
      </c>
      <c r="L310" s="11">
        <v>2</v>
      </c>
      <c r="M310" s="11">
        <v>9</v>
      </c>
      <c r="N310" s="11">
        <v>0</v>
      </c>
      <c r="O310" s="11">
        <v>0</v>
      </c>
      <c r="P310" s="11">
        <v>0</v>
      </c>
      <c r="Q310" s="11">
        <v>0</v>
      </c>
      <c r="R310" s="11">
        <v>0</v>
      </c>
      <c r="S310" s="11">
        <v>0</v>
      </c>
      <c r="T310" s="12">
        <v>8</v>
      </c>
      <c r="U310" s="12">
        <v>26.5</v>
      </c>
      <c r="V310" s="12">
        <v>5.25</v>
      </c>
      <c r="W310" s="13"/>
      <c r="X310" s="13"/>
      <c r="Y310" s="12">
        <v>6.5384615384610001</v>
      </c>
      <c r="Z310" s="12">
        <v>17</v>
      </c>
      <c r="AA310" s="12">
        <v>5.25</v>
      </c>
      <c r="AB310" s="13"/>
      <c r="AC310" s="13"/>
      <c r="AD310" s="12">
        <v>3.0769230769229998</v>
      </c>
      <c r="AE310" s="12">
        <v>5</v>
      </c>
      <c r="AF310" s="12">
        <v>2.75</v>
      </c>
      <c r="AG310" s="13"/>
      <c r="AH310" s="13"/>
    </row>
    <row r="311" spans="1:34" ht="15.75" thickBot="1" x14ac:dyDescent="0.3">
      <c r="A311" s="9" t="s">
        <v>977</v>
      </c>
      <c r="B311" s="9" t="s">
        <v>978</v>
      </c>
      <c r="C311" s="9" t="s">
        <v>96</v>
      </c>
      <c r="D311" s="9" t="s">
        <v>176</v>
      </c>
      <c r="E311" s="10" t="s">
        <v>127</v>
      </c>
      <c r="F311" s="11">
        <v>21</v>
      </c>
      <c r="G311" s="11">
        <v>13</v>
      </c>
      <c r="H311" s="11">
        <v>2</v>
      </c>
      <c r="I311" s="11">
        <v>0</v>
      </c>
      <c r="J311" s="11">
        <v>2</v>
      </c>
      <c r="K311" s="11">
        <v>23</v>
      </c>
      <c r="L311" s="11">
        <v>15</v>
      </c>
      <c r="M311" s="11">
        <v>8</v>
      </c>
      <c r="N311" s="11">
        <v>6</v>
      </c>
      <c r="O311" s="11">
        <v>3</v>
      </c>
      <c r="P311" s="11">
        <v>3</v>
      </c>
      <c r="Q311" s="11">
        <v>5</v>
      </c>
      <c r="R311" s="11">
        <v>3</v>
      </c>
      <c r="S311" s="11">
        <v>2</v>
      </c>
      <c r="T311" s="12">
        <v>7.2647058823519997</v>
      </c>
      <c r="U311" s="12">
        <v>12.5</v>
      </c>
      <c r="V311" s="12">
        <v>8.3421052631570003</v>
      </c>
      <c r="W311" s="12">
        <v>4.333333333333</v>
      </c>
      <c r="X311" s="12">
        <v>3.8</v>
      </c>
      <c r="Y311" s="12">
        <v>4.147058823529</v>
      </c>
      <c r="Z311" s="12">
        <v>4.5</v>
      </c>
      <c r="AA311" s="12">
        <v>5.105263157894</v>
      </c>
      <c r="AB311" s="12">
        <v>3.333333333333</v>
      </c>
      <c r="AC311" s="12">
        <v>3.8</v>
      </c>
      <c r="AD311" s="12">
        <v>4.3823529411760003</v>
      </c>
      <c r="AE311" s="12">
        <v>5.5</v>
      </c>
      <c r="AF311" s="12">
        <v>4.1842105263149998</v>
      </c>
      <c r="AG311" s="12">
        <v>4.5</v>
      </c>
      <c r="AH311" s="12">
        <v>4.5999999999999996</v>
      </c>
    </row>
    <row r="312" spans="1:34" ht="15.75" thickBot="1" x14ac:dyDescent="0.3">
      <c r="A312" s="9" t="s">
        <v>979</v>
      </c>
      <c r="B312" s="9" t="s">
        <v>980</v>
      </c>
      <c r="C312" s="9" t="s">
        <v>96</v>
      </c>
      <c r="D312" s="9" t="s">
        <v>106</v>
      </c>
      <c r="E312" s="10" t="s">
        <v>680</v>
      </c>
      <c r="F312" s="11">
        <v>18</v>
      </c>
      <c r="G312" s="11">
        <v>19</v>
      </c>
      <c r="H312" s="11">
        <v>4</v>
      </c>
      <c r="I312" s="11">
        <v>3</v>
      </c>
      <c r="J312" s="11">
        <v>1</v>
      </c>
      <c r="K312" s="11">
        <v>30</v>
      </c>
      <c r="L312" s="11">
        <v>15</v>
      </c>
      <c r="M312" s="11">
        <v>15</v>
      </c>
      <c r="N312" s="11">
        <v>2</v>
      </c>
      <c r="O312" s="11">
        <v>0</v>
      </c>
      <c r="P312" s="11">
        <v>2</v>
      </c>
      <c r="Q312" s="11">
        <v>1</v>
      </c>
      <c r="R312" s="11">
        <v>0</v>
      </c>
      <c r="S312" s="11">
        <v>1</v>
      </c>
      <c r="T312" s="12">
        <v>11</v>
      </c>
      <c r="U312" s="12">
        <v>18.75</v>
      </c>
      <c r="V312" s="12">
        <v>9.4333333333329996</v>
      </c>
      <c r="W312" s="12">
        <v>14.5</v>
      </c>
      <c r="X312" s="12">
        <v>20</v>
      </c>
      <c r="Y312" s="12">
        <v>3.6486486486479999</v>
      </c>
      <c r="Z312" s="12">
        <v>9.5</v>
      </c>
      <c r="AA312" s="12">
        <v>2.5333333333330001</v>
      </c>
      <c r="AB312" s="12">
        <v>9.5</v>
      </c>
      <c r="AC312" s="12">
        <v>2</v>
      </c>
      <c r="AD312" s="12">
        <v>4.7297297297289997</v>
      </c>
      <c r="AE312" s="12">
        <v>4.75</v>
      </c>
      <c r="AF312" s="12">
        <v>4.7333333333330003</v>
      </c>
      <c r="AG312" s="12">
        <v>4.5</v>
      </c>
      <c r="AH312" s="12">
        <v>5</v>
      </c>
    </row>
    <row r="313" spans="1:34" ht="15.75" thickBot="1" x14ac:dyDescent="0.3">
      <c r="A313" s="9" t="s">
        <v>981</v>
      </c>
      <c r="B313" s="9" t="s">
        <v>982</v>
      </c>
      <c r="C313" s="9" t="s">
        <v>96</v>
      </c>
      <c r="D313" s="9" t="s">
        <v>106</v>
      </c>
      <c r="E313" s="10" t="s">
        <v>521</v>
      </c>
      <c r="F313" s="11">
        <v>47</v>
      </c>
      <c r="G313" s="11">
        <v>13</v>
      </c>
      <c r="H313" s="11">
        <v>4</v>
      </c>
      <c r="I313" s="11">
        <v>3</v>
      </c>
      <c r="J313" s="11">
        <v>1</v>
      </c>
      <c r="K313" s="11">
        <v>54</v>
      </c>
      <c r="L313" s="11">
        <v>42</v>
      </c>
      <c r="M313" s="11">
        <v>12</v>
      </c>
      <c r="N313" s="11">
        <v>2</v>
      </c>
      <c r="O313" s="11">
        <v>2</v>
      </c>
      <c r="P313" s="11">
        <v>0</v>
      </c>
      <c r="Q313" s="11">
        <v>0</v>
      </c>
      <c r="R313" s="11">
        <v>0</v>
      </c>
      <c r="S313" s="11">
        <v>0</v>
      </c>
      <c r="T313" s="12">
        <v>9.1666666666659999</v>
      </c>
      <c r="U313" s="12">
        <v>16.5</v>
      </c>
      <c r="V313" s="12">
        <v>8.3571428571419997</v>
      </c>
      <c r="W313" s="12">
        <v>10.5</v>
      </c>
      <c r="X313" s="13"/>
      <c r="Y313" s="12">
        <v>5.15</v>
      </c>
      <c r="Z313" s="12">
        <v>9</v>
      </c>
      <c r="AA313" s="12">
        <v>4.6071428571419997</v>
      </c>
      <c r="AB313" s="12">
        <v>8.5</v>
      </c>
      <c r="AC313" s="13"/>
      <c r="AD313" s="12">
        <v>4.5</v>
      </c>
      <c r="AE313" s="12">
        <v>5</v>
      </c>
      <c r="AF313" s="12">
        <v>4.4285714285709998</v>
      </c>
      <c r="AG313" s="12">
        <v>5</v>
      </c>
      <c r="AH313" s="13"/>
    </row>
    <row r="314" spans="1:34" ht="15.75" thickBot="1" x14ac:dyDescent="0.3">
      <c r="A314" s="9" t="s">
        <v>983</v>
      </c>
      <c r="B314" s="9" t="s">
        <v>984</v>
      </c>
      <c r="C314" s="9" t="s">
        <v>96</v>
      </c>
      <c r="D314" s="9" t="s">
        <v>106</v>
      </c>
      <c r="E314" s="10" t="s">
        <v>127</v>
      </c>
      <c r="F314" s="11">
        <v>29</v>
      </c>
      <c r="G314" s="11">
        <v>5</v>
      </c>
      <c r="H314" s="11">
        <v>4</v>
      </c>
      <c r="I314" s="11">
        <v>2</v>
      </c>
      <c r="J314" s="11">
        <v>2</v>
      </c>
      <c r="K314" s="11">
        <v>27</v>
      </c>
      <c r="L314" s="11">
        <v>24</v>
      </c>
      <c r="M314" s="11">
        <v>3</v>
      </c>
      <c r="N314" s="11">
        <v>3</v>
      </c>
      <c r="O314" s="11">
        <v>3</v>
      </c>
      <c r="P314" s="11">
        <v>0</v>
      </c>
      <c r="Q314" s="11">
        <v>0</v>
      </c>
      <c r="R314" s="11">
        <v>0</v>
      </c>
      <c r="S314" s="11">
        <v>0</v>
      </c>
      <c r="T314" s="12">
        <v>6.4411764705880001</v>
      </c>
      <c r="U314" s="12">
        <v>14</v>
      </c>
      <c r="V314" s="12">
        <v>4.9259259259250001</v>
      </c>
      <c r="W314" s="12">
        <v>10</v>
      </c>
      <c r="X314" s="13"/>
      <c r="Y314" s="12">
        <v>2.1176470588230001</v>
      </c>
      <c r="Z314" s="12">
        <v>2.5</v>
      </c>
      <c r="AA314" s="12">
        <v>2.0740740740739998</v>
      </c>
      <c r="AB314" s="12">
        <v>2</v>
      </c>
      <c r="AC314" s="13"/>
      <c r="AD314" s="12">
        <v>4.5882352941170002</v>
      </c>
      <c r="AE314" s="12">
        <v>5.25</v>
      </c>
      <c r="AF314" s="12">
        <v>4.4444444444439997</v>
      </c>
      <c r="AG314" s="12">
        <v>5</v>
      </c>
      <c r="AH314" s="13"/>
    </row>
    <row r="315" spans="1:34" ht="15.75" thickBot="1" x14ac:dyDescent="0.3">
      <c r="A315" s="9" t="s">
        <v>985</v>
      </c>
      <c r="B315" s="9" t="s">
        <v>986</v>
      </c>
      <c r="C315" s="9" t="s">
        <v>118</v>
      </c>
      <c r="D315" s="9" t="s">
        <v>111</v>
      </c>
      <c r="E315" s="10" t="s">
        <v>2137</v>
      </c>
      <c r="F315" s="11">
        <v>163</v>
      </c>
      <c r="G315" s="11">
        <v>69</v>
      </c>
      <c r="H315" s="11">
        <v>11</v>
      </c>
      <c r="I315" s="11">
        <v>6</v>
      </c>
      <c r="J315" s="11">
        <v>5</v>
      </c>
      <c r="K315" s="11">
        <v>194</v>
      </c>
      <c r="L315" s="11">
        <v>135</v>
      </c>
      <c r="M315" s="11">
        <v>59</v>
      </c>
      <c r="N315" s="11">
        <v>25</v>
      </c>
      <c r="O315" s="11">
        <v>23</v>
      </c>
      <c r="P315" s="11">
        <v>2</v>
      </c>
      <c r="Q315" s="11">
        <v>3</v>
      </c>
      <c r="R315" s="11">
        <v>0</v>
      </c>
      <c r="S315" s="11">
        <v>3</v>
      </c>
      <c r="T315" s="12">
        <v>16.206896551724</v>
      </c>
      <c r="U315" s="12">
        <v>18.153846153846001</v>
      </c>
      <c r="V315" s="12">
        <v>16.701680672268001</v>
      </c>
      <c r="W315" s="12">
        <v>13.333333333333</v>
      </c>
      <c r="X315" s="12">
        <v>25.666666666666</v>
      </c>
      <c r="Y315" s="12">
        <v>14.241379310344</v>
      </c>
      <c r="Z315" s="12">
        <v>11.615384615384</v>
      </c>
      <c r="AA315" s="12">
        <v>14.957983193277</v>
      </c>
      <c r="AB315" s="12">
        <v>11.7</v>
      </c>
      <c r="AC315" s="12">
        <v>23.666666666666</v>
      </c>
      <c r="AD315" s="12">
        <v>4.8706896551719998</v>
      </c>
      <c r="AE315" s="12">
        <v>4.9230769230759996</v>
      </c>
      <c r="AF315" s="12">
        <v>4.9117647058819998</v>
      </c>
      <c r="AG315" s="12">
        <v>4.8666666666660001</v>
      </c>
      <c r="AH315" s="12">
        <v>3.333333333333</v>
      </c>
    </row>
    <row r="316" spans="1:34" ht="15.75" thickBot="1" x14ac:dyDescent="0.3">
      <c r="A316" s="9" t="s">
        <v>988</v>
      </c>
      <c r="B316" s="9" t="s">
        <v>989</v>
      </c>
      <c r="C316" s="9" t="s">
        <v>101</v>
      </c>
      <c r="D316" s="9" t="s">
        <v>111</v>
      </c>
      <c r="E316" s="10" t="s">
        <v>367</v>
      </c>
      <c r="F316" s="11">
        <v>6</v>
      </c>
      <c r="G316" s="11">
        <v>12</v>
      </c>
      <c r="H316" s="11">
        <v>1</v>
      </c>
      <c r="I316" s="11">
        <v>0</v>
      </c>
      <c r="J316" s="11">
        <v>1</v>
      </c>
      <c r="K316" s="11">
        <v>16</v>
      </c>
      <c r="L316" s="11">
        <v>5</v>
      </c>
      <c r="M316" s="11">
        <v>11</v>
      </c>
      <c r="N316" s="11">
        <v>1</v>
      </c>
      <c r="O316" s="11">
        <v>1</v>
      </c>
      <c r="P316" s="11">
        <v>0</v>
      </c>
      <c r="Q316" s="11">
        <v>0</v>
      </c>
      <c r="R316" s="11">
        <v>0</v>
      </c>
      <c r="S316" s="11">
        <v>0</v>
      </c>
      <c r="T316" s="12">
        <v>15.333333333333</v>
      </c>
      <c r="U316" s="12">
        <v>25</v>
      </c>
      <c r="V316" s="12">
        <v>14</v>
      </c>
      <c r="W316" s="12">
        <v>27</v>
      </c>
      <c r="X316" s="13"/>
      <c r="Y316" s="12">
        <v>12.333333333333</v>
      </c>
      <c r="Z316" s="12">
        <v>6</v>
      </c>
      <c r="AA316" s="12">
        <v>11.9375</v>
      </c>
      <c r="AB316" s="12">
        <v>25</v>
      </c>
      <c r="AC316" s="13"/>
      <c r="AD316" s="12">
        <v>3.5555555555549998</v>
      </c>
      <c r="AE316" s="12">
        <v>5</v>
      </c>
      <c r="AF316" s="12">
        <v>3.375</v>
      </c>
      <c r="AG316" s="12">
        <v>5</v>
      </c>
      <c r="AH316" s="13"/>
    </row>
    <row r="317" spans="1:34" ht="15.75" thickBot="1" x14ac:dyDescent="0.3">
      <c r="A317" s="9" t="s">
        <v>990</v>
      </c>
      <c r="B317" s="9" t="s">
        <v>991</v>
      </c>
      <c r="C317" s="9" t="s">
        <v>96</v>
      </c>
      <c r="D317" s="9" t="s">
        <v>410</v>
      </c>
      <c r="E317" s="10" t="s">
        <v>725</v>
      </c>
      <c r="F317" s="11">
        <v>19</v>
      </c>
      <c r="G317" s="11">
        <v>3</v>
      </c>
      <c r="H317" s="11">
        <v>2</v>
      </c>
      <c r="I317" s="11">
        <v>2</v>
      </c>
      <c r="J317" s="11">
        <v>0</v>
      </c>
      <c r="K317" s="11">
        <v>16</v>
      </c>
      <c r="L317" s="11">
        <v>13</v>
      </c>
      <c r="M317" s="11">
        <v>3</v>
      </c>
      <c r="N317" s="11">
        <v>5</v>
      </c>
      <c r="O317" s="11">
        <v>5</v>
      </c>
      <c r="P317" s="11">
        <v>0</v>
      </c>
      <c r="Q317" s="11">
        <v>0</v>
      </c>
      <c r="R317" s="11">
        <v>0</v>
      </c>
      <c r="S317" s="11">
        <v>0</v>
      </c>
      <c r="T317" s="12">
        <v>9.0454545454539996</v>
      </c>
      <c r="U317" s="12">
        <v>19</v>
      </c>
      <c r="V317" s="12">
        <v>8.24</v>
      </c>
      <c r="W317" s="12">
        <v>8.1428571428570002</v>
      </c>
      <c r="X317" s="13"/>
      <c r="Y317" s="12">
        <v>5.1363636363629999</v>
      </c>
      <c r="Z317" s="12">
        <v>7.5</v>
      </c>
      <c r="AA317" s="12">
        <v>6</v>
      </c>
      <c r="AB317" s="12">
        <v>2.1428571428569998</v>
      </c>
      <c r="AC317" s="13"/>
      <c r="AD317" s="12">
        <v>4.4090909090899997</v>
      </c>
      <c r="AE317" s="12">
        <v>4.5</v>
      </c>
      <c r="AF317" s="12">
        <v>4.28</v>
      </c>
      <c r="AG317" s="12">
        <v>4.8571428571419997</v>
      </c>
      <c r="AH317" s="13"/>
    </row>
    <row r="318" spans="1:34" ht="15.75" thickBot="1" x14ac:dyDescent="0.3">
      <c r="A318" s="9" t="s">
        <v>992</v>
      </c>
      <c r="B318" s="9" t="s">
        <v>993</v>
      </c>
      <c r="C318" s="9" t="s">
        <v>96</v>
      </c>
      <c r="D318" s="9" t="s">
        <v>158</v>
      </c>
      <c r="E318" s="10" t="s">
        <v>103</v>
      </c>
      <c r="F318" s="11">
        <v>22</v>
      </c>
      <c r="G318" s="11">
        <v>20</v>
      </c>
      <c r="H318" s="11">
        <v>3</v>
      </c>
      <c r="I318" s="11">
        <v>1</v>
      </c>
      <c r="J318" s="11">
        <v>2</v>
      </c>
      <c r="K318" s="11">
        <v>29</v>
      </c>
      <c r="L318" s="11">
        <v>13</v>
      </c>
      <c r="M318" s="11">
        <v>16</v>
      </c>
      <c r="N318" s="11">
        <v>5</v>
      </c>
      <c r="O318" s="11">
        <v>4</v>
      </c>
      <c r="P318" s="11">
        <v>1</v>
      </c>
      <c r="Q318" s="11">
        <v>5</v>
      </c>
      <c r="R318" s="11">
        <v>4</v>
      </c>
      <c r="S318" s="11">
        <v>1</v>
      </c>
      <c r="T318" s="12">
        <v>3.0476190476189999</v>
      </c>
      <c r="U318" s="12">
        <v>4.6666666666659999</v>
      </c>
      <c r="V318" s="12">
        <v>2.8965517241369998</v>
      </c>
      <c r="W318" s="12">
        <v>3.2</v>
      </c>
      <c r="X318" s="12">
        <v>2.8</v>
      </c>
      <c r="Y318" s="12">
        <v>1.5476190476189999</v>
      </c>
      <c r="Z318" s="12">
        <v>1.6666666666659999</v>
      </c>
      <c r="AA318" s="12">
        <v>1.482758620689</v>
      </c>
      <c r="AB318" s="12">
        <v>1.6</v>
      </c>
      <c r="AC318" s="12">
        <v>1.8</v>
      </c>
      <c r="AD318" s="12">
        <v>4.0952380952379999</v>
      </c>
      <c r="AE318" s="12">
        <v>4.6666666666659999</v>
      </c>
      <c r="AF318" s="12">
        <v>4.0689655172409998</v>
      </c>
      <c r="AG318" s="12">
        <v>4</v>
      </c>
      <c r="AH318" s="12">
        <v>4</v>
      </c>
    </row>
    <row r="319" spans="1:34" ht="15.75" thickBot="1" x14ac:dyDescent="0.3">
      <c r="A319" s="9" t="s">
        <v>994</v>
      </c>
      <c r="B319" s="9" t="s">
        <v>995</v>
      </c>
      <c r="C319" s="9" t="s">
        <v>96</v>
      </c>
      <c r="D319" s="9" t="s">
        <v>106</v>
      </c>
      <c r="E319" s="10" t="s">
        <v>243</v>
      </c>
      <c r="F319" s="11">
        <v>20</v>
      </c>
      <c r="G319" s="11">
        <v>5</v>
      </c>
      <c r="H319" s="11">
        <v>5</v>
      </c>
      <c r="I319" s="11">
        <v>3</v>
      </c>
      <c r="J319" s="11">
        <v>2</v>
      </c>
      <c r="K319" s="11">
        <v>19</v>
      </c>
      <c r="L319" s="11">
        <v>17</v>
      </c>
      <c r="M319" s="11">
        <v>2</v>
      </c>
      <c r="N319" s="11">
        <v>1</v>
      </c>
      <c r="O319" s="11">
        <v>0</v>
      </c>
      <c r="P319" s="11">
        <v>1</v>
      </c>
      <c r="Q319" s="11">
        <v>0</v>
      </c>
      <c r="R319" s="11">
        <v>0</v>
      </c>
      <c r="S319" s="11">
        <v>0</v>
      </c>
      <c r="T319" s="12">
        <v>9.48</v>
      </c>
      <c r="U319" s="12">
        <v>16.2</v>
      </c>
      <c r="V319" s="12">
        <v>7.0526315789470004</v>
      </c>
      <c r="W319" s="12">
        <v>22</v>
      </c>
      <c r="X319" s="13"/>
      <c r="Y319" s="12">
        <v>4.4800000000000004</v>
      </c>
      <c r="Z319" s="12">
        <v>13.2</v>
      </c>
      <c r="AA319" s="12">
        <v>2.263157894736</v>
      </c>
      <c r="AB319" s="12">
        <v>3</v>
      </c>
      <c r="AC319" s="13"/>
      <c r="AD319" s="12">
        <v>4.4000000000000004</v>
      </c>
      <c r="AE319" s="12">
        <v>4.4000000000000004</v>
      </c>
      <c r="AF319" s="12">
        <v>4.4210526315780001</v>
      </c>
      <c r="AG319" s="12">
        <v>4</v>
      </c>
      <c r="AH319" s="13"/>
    </row>
    <row r="320" spans="1:34" ht="15.75" thickBot="1" x14ac:dyDescent="0.3">
      <c r="A320" s="9" t="s">
        <v>996</v>
      </c>
      <c r="B320" s="9" t="s">
        <v>997</v>
      </c>
      <c r="C320" s="9" t="s">
        <v>96</v>
      </c>
      <c r="D320" s="9" t="s">
        <v>97</v>
      </c>
      <c r="E320" s="10" t="s">
        <v>795</v>
      </c>
      <c r="F320" s="11">
        <v>10</v>
      </c>
      <c r="G320" s="11">
        <v>63</v>
      </c>
      <c r="H320" s="11">
        <v>8</v>
      </c>
      <c r="I320" s="11">
        <v>0</v>
      </c>
      <c r="J320" s="11">
        <v>8</v>
      </c>
      <c r="K320" s="11">
        <v>57</v>
      </c>
      <c r="L320" s="11">
        <v>9</v>
      </c>
      <c r="M320" s="11">
        <v>48</v>
      </c>
      <c r="N320" s="11">
        <v>6</v>
      </c>
      <c r="O320" s="11">
        <v>0</v>
      </c>
      <c r="P320" s="11">
        <v>6</v>
      </c>
      <c r="Q320" s="11">
        <v>2</v>
      </c>
      <c r="R320" s="11">
        <v>1</v>
      </c>
      <c r="S320" s="11">
        <v>1</v>
      </c>
      <c r="T320" s="12">
        <v>10.835616438356</v>
      </c>
      <c r="U320" s="12">
        <v>19</v>
      </c>
      <c r="V320" s="12">
        <v>10.302631578947</v>
      </c>
      <c r="W320" s="12">
        <v>8.333333333333</v>
      </c>
      <c r="X320" s="12">
        <v>13</v>
      </c>
      <c r="Y320" s="12">
        <v>1.301369863013</v>
      </c>
      <c r="Z320" s="12">
        <v>1.125</v>
      </c>
      <c r="AA320" s="12">
        <v>1.276315789473</v>
      </c>
      <c r="AB320" s="12">
        <v>1.5</v>
      </c>
      <c r="AC320" s="12">
        <v>1</v>
      </c>
      <c r="AD320" s="12">
        <v>4.7260273972600002</v>
      </c>
      <c r="AE320" s="12">
        <v>5</v>
      </c>
      <c r="AF320" s="12">
        <v>4.6973684210520004</v>
      </c>
      <c r="AG320" s="12">
        <v>4.5</v>
      </c>
      <c r="AH320" s="12">
        <v>5</v>
      </c>
    </row>
    <row r="321" spans="1:34" ht="15.75" thickBot="1" x14ac:dyDescent="0.3">
      <c r="A321" s="9" t="s">
        <v>999</v>
      </c>
      <c r="B321" s="9" t="s">
        <v>1000</v>
      </c>
      <c r="C321" s="9" t="s">
        <v>118</v>
      </c>
      <c r="D321" s="9" t="s">
        <v>500</v>
      </c>
      <c r="E321" s="10" t="s">
        <v>2138</v>
      </c>
      <c r="F321" s="11">
        <v>224</v>
      </c>
      <c r="G321" s="11">
        <v>91</v>
      </c>
      <c r="H321" s="11">
        <v>13</v>
      </c>
      <c r="I321" s="11">
        <v>4</v>
      </c>
      <c r="J321" s="11">
        <v>9</v>
      </c>
      <c r="K321" s="11">
        <v>264</v>
      </c>
      <c r="L321" s="11">
        <v>189</v>
      </c>
      <c r="M321" s="11">
        <v>75</v>
      </c>
      <c r="N321" s="11">
        <v>31</v>
      </c>
      <c r="O321" s="11">
        <v>27</v>
      </c>
      <c r="P321" s="11">
        <v>4</v>
      </c>
      <c r="Q321" s="11">
        <v>7</v>
      </c>
      <c r="R321" s="11">
        <v>4</v>
      </c>
      <c r="S321" s="11">
        <v>3</v>
      </c>
      <c r="T321" s="12">
        <v>13.603174603174001</v>
      </c>
      <c r="U321" s="12">
        <v>10.307692307691999</v>
      </c>
      <c r="V321" s="12">
        <v>13.919413919413</v>
      </c>
      <c r="W321" s="12">
        <v>12.90625</v>
      </c>
      <c r="X321" s="12">
        <v>12.857142857142</v>
      </c>
      <c r="Y321" s="12">
        <v>13.222222222221999</v>
      </c>
      <c r="Z321" s="12">
        <v>9.4615384615379998</v>
      </c>
      <c r="AA321" s="12">
        <v>13.582417582416999</v>
      </c>
      <c r="AB321" s="12">
        <v>12.5625</v>
      </c>
      <c r="AC321" s="12">
        <v>10.571428571427999</v>
      </c>
      <c r="AD321" s="12">
        <v>4.7015873015869998</v>
      </c>
      <c r="AE321" s="12">
        <v>4.9230769230759996</v>
      </c>
      <c r="AF321" s="12">
        <v>4.6593406593399997</v>
      </c>
      <c r="AG321" s="12">
        <v>4.96875</v>
      </c>
      <c r="AH321" s="12">
        <v>4.5714285714280001</v>
      </c>
    </row>
    <row r="322" spans="1:34" ht="15.75" thickBot="1" x14ac:dyDescent="0.3">
      <c r="A322" s="9" t="s">
        <v>1002</v>
      </c>
      <c r="B322" s="9" t="s">
        <v>1003</v>
      </c>
      <c r="C322" s="9" t="s">
        <v>110</v>
      </c>
      <c r="D322" s="9" t="s">
        <v>207</v>
      </c>
      <c r="E322" s="10" t="s">
        <v>556</v>
      </c>
      <c r="F322" s="11">
        <v>257</v>
      </c>
      <c r="G322" s="11">
        <v>52</v>
      </c>
      <c r="H322" s="11">
        <v>12</v>
      </c>
      <c r="I322" s="11">
        <v>7</v>
      </c>
      <c r="J322" s="11">
        <v>5</v>
      </c>
      <c r="K322" s="11">
        <v>132</v>
      </c>
      <c r="L322" s="11">
        <v>118</v>
      </c>
      <c r="M322" s="11">
        <v>14</v>
      </c>
      <c r="N322" s="11">
        <v>116</v>
      </c>
      <c r="O322" s="11">
        <v>97</v>
      </c>
      <c r="P322" s="11">
        <v>19</v>
      </c>
      <c r="Q322" s="11">
        <v>49</v>
      </c>
      <c r="R322" s="11">
        <v>35</v>
      </c>
      <c r="S322" s="11">
        <v>14</v>
      </c>
      <c r="T322" s="12">
        <v>11.838187702265</v>
      </c>
      <c r="U322" s="12">
        <v>14.25</v>
      </c>
      <c r="V322" s="12">
        <v>11.944444444444001</v>
      </c>
      <c r="W322" s="12">
        <v>11.666666666666</v>
      </c>
      <c r="X322" s="12">
        <v>11.489795918366999</v>
      </c>
      <c r="Y322" s="12">
        <v>11.601941747572001</v>
      </c>
      <c r="Z322" s="12">
        <v>11.333333333333</v>
      </c>
      <c r="AA322" s="12">
        <v>11.847222222221999</v>
      </c>
      <c r="AB322" s="12">
        <v>11.581196581196</v>
      </c>
      <c r="AC322" s="12">
        <v>11.204081632653001</v>
      </c>
      <c r="AD322" s="12">
        <v>4.7831715210350003</v>
      </c>
      <c r="AE322" s="12">
        <v>5.1666666666659999</v>
      </c>
      <c r="AF322" s="12">
        <v>4.6875</v>
      </c>
      <c r="AG322" s="12">
        <v>4.914529914529</v>
      </c>
      <c r="AH322" s="12">
        <v>4.5918367346929996</v>
      </c>
    </row>
    <row r="323" spans="1:34" ht="15.75" thickBot="1" x14ac:dyDescent="0.3">
      <c r="A323" s="9" t="s">
        <v>1005</v>
      </c>
      <c r="B323" s="9" t="s">
        <v>1006</v>
      </c>
      <c r="C323" s="9" t="s">
        <v>118</v>
      </c>
      <c r="D323" s="9" t="s">
        <v>608</v>
      </c>
      <c r="E323" s="10" t="s">
        <v>346</v>
      </c>
      <c r="F323" s="11">
        <v>77</v>
      </c>
      <c r="G323" s="11">
        <v>24</v>
      </c>
      <c r="H323" s="11">
        <v>6</v>
      </c>
      <c r="I323" s="11">
        <v>3</v>
      </c>
      <c r="J323" s="11">
        <v>3</v>
      </c>
      <c r="K323" s="11">
        <v>83</v>
      </c>
      <c r="L323" s="11">
        <v>64</v>
      </c>
      <c r="M323" s="11">
        <v>19</v>
      </c>
      <c r="N323" s="11">
        <v>9</v>
      </c>
      <c r="O323" s="11">
        <v>8</v>
      </c>
      <c r="P323" s="11">
        <v>1</v>
      </c>
      <c r="Q323" s="11">
        <v>12</v>
      </c>
      <c r="R323" s="11">
        <v>10</v>
      </c>
      <c r="S323" s="11">
        <v>2</v>
      </c>
      <c r="T323" s="12">
        <v>14.128712871287</v>
      </c>
      <c r="U323" s="12">
        <v>23.666666666666</v>
      </c>
      <c r="V323" s="12">
        <v>14.019801980198</v>
      </c>
      <c r="W323" s="12">
        <v>12.363636363635999</v>
      </c>
      <c r="X323" s="12">
        <v>17</v>
      </c>
      <c r="Y323" s="12">
        <v>11.148514851485</v>
      </c>
      <c r="Z323" s="12">
        <v>8</v>
      </c>
      <c r="AA323" s="12">
        <v>11.683168316831001</v>
      </c>
      <c r="AB323" s="12">
        <v>10.727272727272</v>
      </c>
      <c r="AC323" s="12">
        <v>14.75</v>
      </c>
      <c r="AD323" s="12">
        <v>4.4851485148509997</v>
      </c>
      <c r="AE323" s="12">
        <v>4.833333333333</v>
      </c>
      <c r="AF323" s="12">
        <v>4.4554455445540002</v>
      </c>
      <c r="AG323" s="12">
        <v>4.7272727272720001</v>
      </c>
      <c r="AH323" s="12">
        <v>4.333333333333</v>
      </c>
    </row>
    <row r="324" spans="1:34" ht="15.75" thickBot="1" x14ac:dyDescent="0.3">
      <c r="A324" s="9" t="s">
        <v>1007</v>
      </c>
      <c r="B324" s="9" t="s">
        <v>1008</v>
      </c>
      <c r="C324" s="9" t="s">
        <v>118</v>
      </c>
      <c r="D324" s="9" t="s">
        <v>570</v>
      </c>
      <c r="E324" s="10" t="s">
        <v>810</v>
      </c>
      <c r="F324" s="11">
        <v>33</v>
      </c>
      <c r="G324" s="11">
        <v>17</v>
      </c>
      <c r="H324" s="11">
        <v>4</v>
      </c>
      <c r="I324" s="11">
        <v>2</v>
      </c>
      <c r="J324" s="11">
        <v>2</v>
      </c>
      <c r="K324" s="11">
        <v>40</v>
      </c>
      <c r="L324" s="11">
        <v>27</v>
      </c>
      <c r="M324" s="11">
        <v>13</v>
      </c>
      <c r="N324" s="11">
        <v>6</v>
      </c>
      <c r="O324" s="11">
        <v>4</v>
      </c>
      <c r="P324" s="11">
        <v>2</v>
      </c>
      <c r="Q324" s="11">
        <v>1</v>
      </c>
      <c r="R324" s="11">
        <v>0</v>
      </c>
      <c r="S324" s="11">
        <v>1</v>
      </c>
      <c r="T324" s="12">
        <v>12.72</v>
      </c>
      <c r="U324" s="12">
        <v>20</v>
      </c>
      <c r="V324" s="12">
        <v>14.305084745762001</v>
      </c>
      <c r="W324" s="12">
        <v>8.333333333333</v>
      </c>
      <c r="X324" s="12">
        <v>5</v>
      </c>
      <c r="Y324" s="12">
        <v>11.38</v>
      </c>
      <c r="Z324" s="12">
        <v>10.75</v>
      </c>
      <c r="AA324" s="12">
        <v>13.237288135592999</v>
      </c>
      <c r="AB324" s="12">
        <v>6.6666666666659999</v>
      </c>
      <c r="AC324" s="12">
        <v>5</v>
      </c>
      <c r="AD324" s="12">
        <v>4.5199999999999996</v>
      </c>
      <c r="AE324" s="12">
        <v>5</v>
      </c>
      <c r="AF324" s="12">
        <v>4.5084745762710003</v>
      </c>
      <c r="AG324" s="12">
        <v>4.5555555555550002</v>
      </c>
      <c r="AH324" s="12">
        <v>4</v>
      </c>
    </row>
    <row r="325" spans="1:34" ht="15.75" thickBot="1" x14ac:dyDescent="0.3">
      <c r="A325" s="9" t="s">
        <v>1009</v>
      </c>
      <c r="B325" s="9" t="s">
        <v>1010</v>
      </c>
      <c r="C325" s="9" t="s">
        <v>118</v>
      </c>
      <c r="D325" s="9" t="s">
        <v>255</v>
      </c>
      <c r="E325" s="10" t="s">
        <v>1011</v>
      </c>
      <c r="F325" s="11">
        <v>64</v>
      </c>
      <c r="G325" s="11">
        <v>24</v>
      </c>
      <c r="H325" s="11">
        <v>6</v>
      </c>
      <c r="I325" s="11">
        <v>2</v>
      </c>
      <c r="J325" s="11">
        <v>4</v>
      </c>
      <c r="K325" s="11">
        <v>77</v>
      </c>
      <c r="L325" s="11">
        <v>58</v>
      </c>
      <c r="M325" s="11">
        <v>19</v>
      </c>
      <c r="N325" s="11">
        <v>5</v>
      </c>
      <c r="O325" s="11">
        <v>4</v>
      </c>
      <c r="P325" s="11">
        <v>1</v>
      </c>
      <c r="Q325" s="11">
        <v>1</v>
      </c>
      <c r="R325" s="11">
        <v>0</v>
      </c>
      <c r="S325" s="11">
        <v>1</v>
      </c>
      <c r="T325" s="12">
        <v>15.034090909090001</v>
      </c>
      <c r="U325" s="12">
        <v>14.375</v>
      </c>
      <c r="V325" s="12">
        <v>15.336956521738999</v>
      </c>
      <c r="W325" s="12">
        <v>12.6</v>
      </c>
      <c r="X325" s="12">
        <v>14</v>
      </c>
      <c r="Y325" s="12">
        <v>12.920454545454</v>
      </c>
      <c r="Z325" s="12">
        <v>10.125</v>
      </c>
      <c r="AA325" s="12">
        <v>13.641304347826001</v>
      </c>
      <c r="AB325" s="12">
        <v>9</v>
      </c>
      <c r="AC325" s="12">
        <v>14</v>
      </c>
      <c r="AD325" s="12">
        <v>4.4772727272720001</v>
      </c>
      <c r="AE325" s="12">
        <v>5</v>
      </c>
      <c r="AF325" s="12">
        <v>4.4347826086950004</v>
      </c>
      <c r="AG325" s="12">
        <v>4.4000000000000004</v>
      </c>
      <c r="AH325" s="12">
        <v>4</v>
      </c>
    </row>
    <row r="326" spans="1:34" ht="15.75" thickBot="1" x14ac:dyDescent="0.3">
      <c r="A326" s="9" t="s">
        <v>1012</v>
      </c>
      <c r="B326" s="9" t="s">
        <v>1013</v>
      </c>
      <c r="C326" s="9" t="s">
        <v>101</v>
      </c>
      <c r="D326" s="9" t="s">
        <v>355</v>
      </c>
      <c r="E326" s="10" t="s">
        <v>698</v>
      </c>
      <c r="F326" s="11">
        <v>26</v>
      </c>
      <c r="G326" s="11">
        <v>18</v>
      </c>
      <c r="H326" s="11">
        <v>2</v>
      </c>
      <c r="I326" s="11">
        <v>1</v>
      </c>
      <c r="J326" s="11">
        <v>1</v>
      </c>
      <c r="K326" s="11">
        <v>36</v>
      </c>
      <c r="L326" s="11">
        <v>21</v>
      </c>
      <c r="M326" s="11">
        <v>15</v>
      </c>
      <c r="N326" s="11">
        <v>5</v>
      </c>
      <c r="O326" s="11">
        <v>4</v>
      </c>
      <c r="P326" s="11">
        <v>1</v>
      </c>
      <c r="Q326" s="11">
        <v>5</v>
      </c>
      <c r="R326" s="11">
        <v>3</v>
      </c>
      <c r="S326" s="11">
        <v>2</v>
      </c>
      <c r="T326" s="12">
        <v>13.545454545454</v>
      </c>
      <c r="U326" s="12">
        <v>18</v>
      </c>
      <c r="V326" s="12">
        <v>16.25</v>
      </c>
      <c r="W326" s="12">
        <v>8.4</v>
      </c>
      <c r="X326" s="12">
        <v>13.4</v>
      </c>
      <c r="Y326" s="12">
        <v>11.659090909090001</v>
      </c>
      <c r="Z326" s="12">
        <v>6</v>
      </c>
      <c r="AA326" s="12">
        <v>14.431818181818</v>
      </c>
      <c r="AB326" s="12">
        <v>8.4</v>
      </c>
      <c r="AC326" s="12">
        <v>11.8</v>
      </c>
      <c r="AD326" s="12">
        <v>3.9545454545449998</v>
      </c>
      <c r="AE326" s="12">
        <v>5</v>
      </c>
      <c r="AF326" s="12">
        <v>4.0681818181810003</v>
      </c>
      <c r="AG326" s="12">
        <v>4</v>
      </c>
      <c r="AH326" s="12">
        <v>4.2</v>
      </c>
    </row>
    <row r="327" spans="1:34" ht="15.75" thickBot="1" x14ac:dyDescent="0.3">
      <c r="A327" s="9" t="s">
        <v>1014</v>
      </c>
      <c r="B327" s="9" t="s">
        <v>1015</v>
      </c>
      <c r="C327" s="9" t="s">
        <v>118</v>
      </c>
      <c r="D327" s="9" t="s">
        <v>430</v>
      </c>
      <c r="E327" s="10" t="s">
        <v>998</v>
      </c>
      <c r="F327" s="11">
        <v>52</v>
      </c>
      <c r="G327" s="11">
        <v>19</v>
      </c>
      <c r="H327" s="11">
        <v>4</v>
      </c>
      <c r="I327" s="11">
        <v>1</v>
      </c>
      <c r="J327" s="11">
        <v>3</v>
      </c>
      <c r="K327" s="11">
        <v>60</v>
      </c>
      <c r="L327" s="11">
        <v>45</v>
      </c>
      <c r="M327" s="11">
        <v>15</v>
      </c>
      <c r="N327" s="11">
        <v>7</v>
      </c>
      <c r="O327" s="11">
        <v>6</v>
      </c>
      <c r="P327" s="11">
        <v>1</v>
      </c>
      <c r="Q327" s="11">
        <v>8</v>
      </c>
      <c r="R327" s="11">
        <v>6</v>
      </c>
      <c r="S327" s="11">
        <v>2</v>
      </c>
      <c r="T327" s="12">
        <v>13.690140845069999</v>
      </c>
      <c r="U327" s="12">
        <v>9.6666666666659999</v>
      </c>
      <c r="V327" s="12">
        <v>13.410256410256</v>
      </c>
      <c r="W327" s="12">
        <v>15.571428571427999</v>
      </c>
      <c r="X327" s="12">
        <v>10.555555555554999</v>
      </c>
      <c r="Y327" s="12">
        <v>12.535211267605</v>
      </c>
      <c r="Z327" s="12">
        <v>5</v>
      </c>
      <c r="AA327" s="12">
        <v>13.128205128205</v>
      </c>
      <c r="AB327" s="12">
        <v>10.285714285714</v>
      </c>
      <c r="AC327" s="12">
        <v>10.555555555554999</v>
      </c>
      <c r="AD327" s="12">
        <v>4.5352112676049998</v>
      </c>
      <c r="AE327" s="12">
        <v>5</v>
      </c>
      <c r="AF327" s="12">
        <v>4.5641025641019999</v>
      </c>
      <c r="AG327" s="12">
        <v>4.4285714285709998</v>
      </c>
      <c r="AH327" s="12">
        <v>4.7777777777769996</v>
      </c>
    </row>
    <row r="328" spans="1:34" ht="15.75" thickBot="1" x14ac:dyDescent="0.3">
      <c r="A328" s="9" t="s">
        <v>1016</v>
      </c>
      <c r="B328" s="9" t="s">
        <v>1017</v>
      </c>
      <c r="C328" s="9" t="s">
        <v>118</v>
      </c>
      <c r="D328" s="9" t="s">
        <v>123</v>
      </c>
      <c r="E328" s="10" t="s">
        <v>336</v>
      </c>
      <c r="F328" s="11">
        <v>61</v>
      </c>
      <c r="G328" s="11">
        <v>18</v>
      </c>
      <c r="H328" s="11">
        <v>4</v>
      </c>
      <c r="I328" s="11">
        <v>3</v>
      </c>
      <c r="J328" s="11">
        <v>1</v>
      </c>
      <c r="K328" s="11">
        <v>58</v>
      </c>
      <c r="L328" s="11">
        <v>44</v>
      </c>
      <c r="M328" s="11">
        <v>14</v>
      </c>
      <c r="N328" s="11">
        <v>18</v>
      </c>
      <c r="O328" s="11">
        <v>15</v>
      </c>
      <c r="P328" s="11">
        <v>3</v>
      </c>
      <c r="Q328" s="11">
        <v>2</v>
      </c>
      <c r="R328" s="11">
        <v>1</v>
      </c>
      <c r="S328" s="11">
        <v>1</v>
      </c>
      <c r="T328" s="12">
        <v>17.405063291139001</v>
      </c>
      <c r="U328" s="12">
        <v>26.25</v>
      </c>
      <c r="V328" s="12">
        <v>16.978021978021999</v>
      </c>
      <c r="W328" s="12">
        <v>17</v>
      </c>
      <c r="X328" s="12">
        <v>10</v>
      </c>
      <c r="Y328" s="12">
        <v>13.240506329113</v>
      </c>
      <c r="Z328" s="12">
        <v>9.75</v>
      </c>
      <c r="AA328" s="12">
        <v>13.802197802197</v>
      </c>
      <c r="AB328" s="12">
        <v>13.1</v>
      </c>
      <c r="AC328" s="12">
        <v>7.5</v>
      </c>
      <c r="AD328" s="12">
        <v>4.8860759493670001</v>
      </c>
      <c r="AE328" s="12">
        <v>5.5</v>
      </c>
      <c r="AF328" s="12">
        <v>4.7252747252739997</v>
      </c>
      <c r="AG328" s="12">
        <v>4.9000000000000004</v>
      </c>
      <c r="AH328" s="12">
        <v>4.5</v>
      </c>
    </row>
    <row r="329" spans="1:34" ht="15.75" thickBot="1" x14ac:dyDescent="0.3">
      <c r="A329" s="9" t="s">
        <v>1018</v>
      </c>
      <c r="B329" s="9" t="s">
        <v>1019</v>
      </c>
      <c r="C329" s="9" t="s">
        <v>118</v>
      </c>
      <c r="D329" s="9" t="s">
        <v>219</v>
      </c>
      <c r="E329" s="10" t="s">
        <v>627</v>
      </c>
      <c r="F329" s="11">
        <v>127</v>
      </c>
      <c r="G329" s="11">
        <v>51</v>
      </c>
      <c r="H329" s="11">
        <v>10</v>
      </c>
      <c r="I329" s="11">
        <v>5</v>
      </c>
      <c r="J329" s="11">
        <v>5</v>
      </c>
      <c r="K329" s="11">
        <v>151</v>
      </c>
      <c r="L329" s="11">
        <v>108</v>
      </c>
      <c r="M329" s="11">
        <v>43</v>
      </c>
      <c r="N329" s="11">
        <v>16</v>
      </c>
      <c r="O329" s="11">
        <v>14</v>
      </c>
      <c r="P329" s="11">
        <v>2</v>
      </c>
      <c r="Q329" s="11">
        <v>1</v>
      </c>
      <c r="R329" s="11">
        <v>0</v>
      </c>
      <c r="S329" s="11">
        <v>1</v>
      </c>
      <c r="T329" s="12">
        <v>15.213483146067</v>
      </c>
      <c r="U329" s="12">
        <v>11.272727272727</v>
      </c>
      <c r="V329" s="12">
        <v>15.252941176469999</v>
      </c>
      <c r="W329" s="12">
        <v>16.178571428571001</v>
      </c>
      <c r="X329" s="12">
        <v>24</v>
      </c>
      <c r="Y329" s="12">
        <v>14.022471910111999</v>
      </c>
      <c r="Z329" s="12">
        <v>8.4545454545450003</v>
      </c>
      <c r="AA329" s="12">
        <v>14.405882352940999</v>
      </c>
      <c r="AB329" s="12">
        <v>12.642857142857</v>
      </c>
      <c r="AC329" s="12">
        <v>19</v>
      </c>
      <c r="AD329" s="12">
        <v>4.5674157303370002</v>
      </c>
      <c r="AE329" s="12">
        <v>5.0909090909090002</v>
      </c>
      <c r="AF329" s="12">
        <v>4.5235294117639997</v>
      </c>
      <c r="AG329" s="12">
        <v>4.7142857142850003</v>
      </c>
      <c r="AH329" s="12">
        <v>5</v>
      </c>
    </row>
    <row r="330" spans="1:34" ht="15.75" thickBot="1" x14ac:dyDescent="0.3">
      <c r="A330" s="9" t="s">
        <v>1020</v>
      </c>
      <c r="B330" s="9" t="s">
        <v>1021</v>
      </c>
      <c r="C330" s="9" t="s">
        <v>118</v>
      </c>
      <c r="D330" s="9" t="s">
        <v>413</v>
      </c>
      <c r="E330" s="10" t="s">
        <v>1527</v>
      </c>
      <c r="F330" s="11">
        <v>108</v>
      </c>
      <c r="G330" s="11">
        <v>58</v>
      </c>
      <c r="H330" s="11">
        <v>11</v>
      </c>
      <c r="I330" s="11">
        <v>4</v>
      </c>
      <c r="J330" s="11">
        <v>7</v>
      </c>
      <c r="K330" s="11">
        <v>139</v>
      </c>
      <c r="L330" s="11">
        <v>91</v>
      </c>
      <c r="M330" s="11">
        <v>48</v>
      </c>
      <c r="N330" s="11">
        <v>15</v>
      </c>
      <c r="O330" s="11">
        <v>12</v>
      </c>
      <c r="P330" s="11">
        <v>3</v>
      </c>
      <c r="Q330" s="11">
        <v>2</v>
      </c>
      <c r="R330" s="11">
        <v>1</v>
      </c>
      <c r="S330" s="11">
        <v>1</v>
      </c>
      <c r="T330" s="12">
        <v>16.096385542168001</v>
      </c>
      <c r="U330" s="12">
        <v>22.923076923076</v>
      </c>
      <c r="V330" s="12">
        <v>15.406451612903</v>
      </c>
      <c r="W330" s="12">
        <v>17.789473684210002</v>
      </c>
      <c r="X330" s="12">
        <v>5.5</v>
      </c>
      <c r="Y330" s="12">
        <v>14.246987951807</v>
      </c>
      <c r="Z330" s="12">
        <v>18.769230769229999</v>
      </c>
      <c r="AA330" s="12">
        <v>13.606451612902999</v>
      </c>
      <c r="AB330" s="12">
        <v>17.052631578947</v>
      </c>
      <c r="AC330" s="12">
        <v>5.5</v>
      </c>
      <c r="AD330" s="12">
        <v>4.7469879518070002</v>
      </c>
      <c r="AE330" s="12">
        <v>4.9230769230759996</v>
      </c>
      <c r="AF330" s="12">
        <v>4.7483870967739996</v>
      </c>
      <c r="AG330" s="12">
        <v>4.7368421052630003</v>
      </c>
      <c r="AH330" s="12">
        <v>2.5</v>
      </c>
    </row>
    <row r="331" spans="1:34" ht="15.75" thickBot="1" x14ac:dyDescent="0.3">
      <c r="A331" s="9" t="s">
        <v>1023</v>
      </c>
      <c r="B331" s="9" t="s">
        <v>1024</v>
      </c>
      <c r="C331" s="9" t="s">
        <v>96</v>
      </c>
      <c r="D331" s="9" t="s">
        <v>106</v>
      </c>
      <c r="E331" s="10" t="s">
        <v>349</v>
      </c>
      <c r="F331" s="11">
        <v>61</v>
      </c>
      <c r="G331" s="11">
        <v>31</v>
      </c>
      <c r="H331" s="11">
        <v>6</v>
      </c>
      <c r="I331" s="11">
        <v>4</v>
      </c>
      <c r="J331" s="11">
        <v>2</v>
      </c>
      <c r="K331" s="11">
        <v>72</v>
      </c>
      <c r="L331" s="11">
        <v>46</v>
      </c>
      <c r="M331" s="11">
        <v>26</v>
      </c>
      <c r="N331" s="11">
        <v>9</v>
      </c>
      <c r="O331" s="11">
        <v>7</v>
      </c>
      <c r="P331" s="11">
        <v>2</v>
      </c>
      <c r="Q331" s="11">
        <v>5</v>
      </c>
      <c r="R331" s="11">
        <v>4</v>
      </c>
      <c r="S331" s="11">
        <v>1</v>
      </c>
      <c r="T331" s="12">
        <v>8.7282608695650001</v>
      </c>
      <c r="U331" s="12">
        <v>14.166666666666</v>
      </c>
      <c r="V331" s="12">
        <v>8.0481927710840004</v>
      </c>
      <c r="W331" s="12">
        <v>8.1818181818180005</v>
      </c>
      <c r="X331" s="12">
        <v>13.6</v>
      </c>
      <c r="Y331" s="12">
        <v>3.5434782608690001</v>
      </c>
      <c r="Z331" s="12">
        <v>4.6666666666659999</v>
      </c>
      <c r="AA331" s="12">
        <v>3.0602409638550001</v>
      </c>
      <c r="AB331" s="12">
        <v>5.363636363636</v>
      </c>
      <c r="AC331" s="12">
        <v>7.2</v>
      </c>
      <c r="AD331" s="12">
        <v>4.5217391304339998</v>
      </c>
      <c r="AE331" s="12">
        <v>5</v>
      </c>
      <c r="AF331" s="12">
        <v>4.4457831325299999</v>
      </c>
      <c r="AG331" s="12">
        <v>4.8181818181810003</v>
      </c>
      <c r="AH331" s="12">
        <v>4.5999999999999996</v>
      </c>
    </row>
    <row r="332" spans="1:34" ht="15.75" thickBot="1" x14ac:dyDescent="0.3">
      <c r="A332" s="9" t="s">
        <v>1025</v>
      </c>
      <c r="B332" s="9" t="s">
        <v>1026</v>
      </c>
      <c r="C332" s="9" t="s">
        <v>118</v>
      </c>
      <c r="D332" s="9" t="s">
        <v>1027</v>
      </c>
      <c r="E332" s="10" t="s">
        <v>1028</v>
      </c>
      <c r="F332" s="11">
        <v>36</v>
      </c>
      <c r="G332" s="11">
        <v>20</v>
      </c>
      <c r="H332" s="11">
        <v>3</v>
      </c>
      <c r="I332" s="11">
        <v>1</v>
      </c>
      <c r="J332" s="11">
        <v>2</v>
      </c>
      <c r="K332" s="11">
        <v>48</v>
      </c>
      <c r="L332" s="11">
        <v>31</v>
      </c>
      <c r="M332" s="11">
        <v>17</v>
      </c>
      <c r="N332" s="11">
        <v>5</v>
      </c>
      <c r="O332" s="11">
        <v>4</v>
      </c>
      <c r="P332" s="11">
        <v>1</v>
      </c>
      <c r="Q332" s="11">
        <v>1</v>
      </c>
      <c r="R332" s="11">
        <v>1</v>
      </c>
      <c r="S332" s="11">
        <v>0</v>
      </c>
      <c r="T332" s="12">
        <v>15.464285714284999</v>
      </c>
      <c r="U332" s="12">
        <v>17.333333333333002</v>
      </c>
      <c r="V332" s="12">
        <v>14.469696969697001</v>
      </c>
      <c r="W332" s="12">
        <v>22.666666666666</v>
      </c>
      <c r="X332" s="12">
        <v>8</v>
      </c>
      <c r="Y332" s="12">
        <v>12.678571428571001</v>
      </c>
      <c r="Z332" s="12">
        <v>11</v>
      </c>
      <c r="AA332" s="12">
        <v>11.151515151515</v>
      </c>
      <c r="AB332" s="12">
        <v>22.333333333333002</v>
      </c>
      <c r="AC332" s="12">
        <v>8</v>
      </c>
      <c r="AD332" s="12">
        <v>4.375</v>
      </c>
      <c r="AE332" s="12">
        <v>5</v>
      </c>
      <c r="AF332" s="12">
        <v>4.3484848484840004</v>
      </c>
      <c r="AG332" s="12">
        <v>4.1666666666659999</v>
      </c>
      <c r="AH332" s="12">
        <v>5</v>
      </c>
    </row>
    <row r="333" spans="1:34" ht="15.75" thickBot="1" x14ac:dyDescent="0.3">
      <c r="A333" s="9" t="s">
        <v>1029</v>
      </c>
      <c r="B333" s="9" t="s">
        <v>1030</v>
      </c>
      <c r="C333" s="9" t="s">
        <v>118</v>
      </c>
      <c r="D333" s="9" t="s">
        <v>1031</v>
      </c>
      <c r="E333" s="10" t="s">
        <v>2133</v>
      </c>
      <c r="F333" s="11">
        <v>159</v>
      </c>
      <c r="G333" s="11">
        <v>69</v>
      </c>
      <c r="H333" s="11">
        <v>11</v>
      </c>
      <c r="I333" s="11">
        <v>5</v>
      </c>
      <c r="J333" s="11">
        <v>6</v>
      </c>
      <c r="K333" s="11">
        <v>194</v>
      </c>
      <c r="L333" s="11">
        <v>135</v>
      </c>
      <c r="M333" s="11">
        <v>59</v>
      </c>
      <c r="N333" s="11">
        <v>24</v>
      </c>
      <c r="O333" s="11">
        <v>19</v>
      </c>
      <c r="P333" s="11">
        <v>5</v>
      </c>
      <c r="Q333" s="11">
        <v>1</v>
      </c>
      <c r="R333" s="11">
        <v>1</v>
      </c>
      <c r="S333" s="11">
        <v>0</v>
      </c>
      <c r="T333" s="12">
        <v>16.271929824560999</v>
      </c>
      <c r="U333" s="12">
        <v>24.125</v>
      </c>
      <c r="V333" s="12">
        <v>15.518939393939</v>
      </c>
      <c r="W333" s="12">
        <v>13</v>
      </c>
      <c r="X333" s="12">
        <v>7</v>
      </c>
      <c r="Y333" s="12">
        <v>14.412280701754</v>
      </c>
      <c r="Z333" s="12">
        <v>17.25</v>
      </c>
      <c r="AA333" s="12">
        <v>13.795454545454</v>
      </c>
      <c r="AB333" s="12">
        <v>9.4814814814809996</v>
      </c>
      <c r="AC333" s="12">
        <v>7</v>
      </c>
      <c r="AD333" s="12">
        <v>4.5701754385960003</v>
      </c>
      <c r="AE333" s="12">
        <v>5</v>
      </c>
      <c r="AF333" s="12">
        <v>4.5340909090899997</v>
      </c>
      <c r="AG333" s="12">
        <v>4.6543209876539997</v>
      </c>
      <c r="AH333" s="12">
        <v>4</v>
      </c>
    </row>
    <row r="334" spans="1:34" ht="15.75" thickBot="1" x14ac:dyDescent="0.3">
      <c r="A334" s="9" t="s">
        <v>1033</v>
      </c>
      <c r="B334" s="9" t="s">
        <v>1034</v>
      </c>
      <c r="C334" s="9" t="s">
        <v>118</v>
      </c>
      <c r="D334" s="9" t="s">
        <v>972</v>
      </c>
      <c r="E334" s="10" t="s">
        <v>1283</v>
      </c>
      <c r="F334" s="11">
        <v>55</v>
      </c>
      <c r="G334" s="11">
        <v>19</v>
      </c>
      <c r="H334" s="11">
        <v>4</v>
      </c>
      <c r="I334" s="11">
        <v>2</v>
      </c>
      <c r="J334" s="11">
        <v>2</v>
      </c>
      <c r="K334" s="11">
        <v>59</v>
      </c>
      <c r="L334" s="11">
        <v>45</v>
      </c>
      <c r="M334" s="11">
        <v>14</v>
      </c>
      <c r="N334" s="11">
        <v>11</v>
      </c>
      <c r="O334" s="11">
        <v>8</v>
      </c>
      <c r="P334" s="11">
        <v>3</v>
      </c>
      <c r="Q334" s="11">
        <v>0</v>
      </c>
      <c r="R334" s="11">
        <v>0</v>
      </c>
      <c r="S334" s="11">
        <v>0</v>
      </c>
      <c r="T334" s="12">
        <v>13.77027027027</v>
      </c>
      <c r="U334" s="12">
        <v>20</v>
      </c>
      <c r="V334" s="12">
        <v>14.716417910446999</v>
      </c>
      <c r="W334" s="12">
        <v>8.1666666666659999</v>
      </c>
      <c r="X334" s="13"/>
      <c r="Y334" s="12">
        <v>11.635135135135</v>
      </c>
      <c r="Z334" s="12">
        <v>11.5</v>
      </c>
      <c r="AA334" s="12">
        <v>13.029850746268</v>
      </c>
      <c r="AB334" s="12">
        <v>6.9166666666659999</v>
      </c>
      <c r="AC334" s="13"/>
      <c r="AD334" s="12">
        <v>4.5810810810809999</v>
      </c>
      <c r="AE334" s="12">
        <v>5</v>
      </c>
      <c r="AF334" s="12">
        <v>4.5820895522380001</v>
      </c>
      <c r="AG334" s="12">
        <v>4.6666666666659999</v>
      </c>
      <c r="AH334" s="13"/>
    </row>
    <row r="335" spans="1:34" ht="15.75" thickBot="1" x14ac:dyDescent="0.3">
      <c r="A335" s="9" t="s">
        <v>1035</v>
      </c>
      <c r="B335" s="9" t="s">
        <v>1036</v>
      </c>
      <c r="C335" s="9" t="s">
        <v>96</v>
      </c>
      <c r="D335" s="9" t="s">
        <v>106</v>
      </c>
      <c r="E335" s="10" t="s">
        <v>1037</v>
      </c>
      <c r="F335" s="11">
        <v>27</v>
      </c>
      <c r="G335" s="11">
        <v>13</v>
      </c>
      <c r="H335" s="11">
        <v>5</v>
      </c>
      <c r="I335" s="11">
        <v>4</v>
      </c>
      <c r="J335" s="11">
        <v>1</v>
      </c>
      <c r="K335" s="11">
        <v>31</v>
      </c>
      <c r="L335" s="11">
        <v>20</v>
      </c>
      <c r="M335" s="11">
        <v>11</v>
      </c>
      <c r="N335" s="11">
        <v>1</v>
      </c>
      <c r="O335" s="11">
        <v>1</v>
      </c>
      <c r="P335" s="11">
        <v>0</v>
      </c>
      <c r="Q335" s="11">
        <v>3</v>
      </c>
      <c r="R335" s="11">
        <v>2</v>
      </c>
      <c r="S335" s="11">
        <v>1</v>
      </c>
      <c r="T335" s="12">
        <v>5.05</v>
      </c>
      <c r="U335" s="12">
        <v>9</v>
      </c>
      <c r="V335" s="12">
        <v>4.5161290322580001</v>
      </c>
      <c r="W335" s="12">
        <v>6</v>
      </c>
      <c r="X335" s="12">
        <v>4.6666666666659999</v>
      </c>
      <c r="Y335" s="12">
        <v>3.35</v>
      </c>
      <c r="Z335" s="12">
        <v>5.5</v>
      </c>
      <c r="AA335" s="12">
        <v>2.7741935483870002</v>
      </c>
      <c r="AB335" s="12">
        <v>4</v>
      </c>
      <c r="AC335" s="12">
        <v>4.6666666666659999</v>
      </c>
      <c r="AD335" s="12">
        <v>4.3250000000000002</v>
      </c>
      <c r="AE335" s="12">
        <v>4.333333333333</v>
      </c>
      <c r="AF335" s="12">
        <v>4.3548387096769998</v>
      </c>
      <c r="AG335" s="12">
        <v>4</v>
      </c>
      <c r="AH335" s="12">
        <v>4</v>
      </c>
    </row>
    <row r="336" spans="1:34" ht="15.75" thickBot="1" x14ac:dyDescent="0.3">
      <c r="A336" s="9" t="s">
        <v>1038</v>
      </c>
      <c r="B336" s="9" t="s">
        <v>1039</v>
      </c>
      <c r="C336" s="9" t="s">
        <v>96</v>
      </c>
      <c r="D336" s="9" t="s">
        <v>106</v>
      </c>
      <c r="E336" s="10" t="s">
        <v>772</v>
      </c>
      <c r="F336" s="11">
        <v>12</v>
      </c>
      <c r="G336" s="11">
        <v>3</v>
      </c>
      <c r="H336" s="11">
        <v>2</v>
      </c>
      <c r="I336" s="11">
        <v>1</v>
      </c>
      <c r="J336" s="11">
        <v>1</v>
      </c>
      <c r="K336" s="11">
        <v>12</v>
      </c>
      <c r="L336" s="11">
        <v>11</v>
      </c>
      <c r="M336" s="11">
        <v>1</v>
      </c>
      <c r="N336" s="11">
        <v>0</v>
      </c>
      <c r="O336" s="11">
        <v>0</v>
      </c>
      <c r="P336" s="11">
        <v>0</v>
      </c>
      <c r="Q336" s="11">
        <v>1</v>
      </c>
      <c r="R336" s="11">
        <v>0</v>
      </c>
      <c r="S336" s="11">
        <v>1</v>
      </c>
      <c r="T336" s="12">
        <v>5.6666666666659999</v>
      </c>
      <c r="U336" s="12">
        <v>13.333333333333</v>
      </c>
      <c r="V336" s="12">
        <v>5</v>
      </c>
      <c r="W336" s="13"/>
      <c r="X336" s="12">
        <v>1</v>
      </c>
      <c r="Y336" s="12">
        <v>1</v>
      </c>
      <c r="Z336" s="12">
        <v>1</v>
      </c>
      <c r="AA336" s="12">
        <v>1</v>
      </c>
      <c r="AB336" s="13"/>
      <c r="AC336" s="12">
        <v>1</v>
      </c>
      <c r="AD336" s="12">
        <v>4.5333333333330001</v>
      </c>
      <c r="AE336" s="12">
        <v>4</v>
      </c>
      <c r="AF336" s="12">
        <v>4.583333333333</v>
      </c>
      <c r="AG336" s="13"/>
      <c r="AH336" s="12">
        <v>5</v>
      </c>
    </row>
    <row r="337" spans="1:34" ht="15.75" thickBot="1" x14ac:dyDescent="0.3">
      <c r="A337" s="9" t="s">
        <v>1040</v>
      </c>
      <c r="B337" s="9" t="s">
        <v>1041</v>
      </c>
      <c r="C337" s="9" t="s">
        <v>96</v>
      </c>
      <c r="D337" s="9" t="s">
        <v>106</v>
      </c>
      <c r="E337" s="10" t="s">
        <v>155</v>
      </c>
      <c r="F337" s="11">
        <v>53</v>
      </c>
      <c r="G337" s="11">
        <v>14</v>
      </c>
      <c r="H337" s="11">
        <v>8</v>
      </c>
      <c r="I337" s="11">
        <v>6</v>
      </c>
      <c r="J337" s="11">
        <v>2</v>
      </c>
      <c r="K337" s="11">
        <v>56</v>
      </c>
      <c r="L337" s="11">
        <v>44</v>
      </c>
      <c r="M337" s="11">
        <v>12</v>
      </c>
      <c r="N337" s="11">
        <v>1</v>
      </c>
      <c r="O337" s="11">
        <v>1</v>
      </c>
      <c r="P337" s="11">
        <v>0</v>
      </c>
      <c r="Q337" s="11">
        <v>2</v>
      </c>
      <c r="R337" s="11">
        <v>2</v>
      </c>
      <c r="S337" s="11">
        <v>0</v>
      </c>
      <c r="T337" s="12">
        <v>5.1044776119400002</v>
      </c>
      <c r="U337" s="12">
        <v>7.8888888888880002</v>
      </c>
      <c r="V337" s="12">
        <v>4.9107142857139996</v>
      </c>
      <c r="W337" s="12">
        <v>1</v>
      </c>
      <c r="X337" s="12">
        <v>2</v>
      </c>
      <c r="Y337" s="12">
        <v>2.8507462686560001</v>
      </c>
      <c r="Z337" s="12">
        <v>4.4444444444439997</v>
      </c>
      <c r="AA337" s="12">
        <v>2.7321428571420001</v>
      </c>
      <c r="AB337" s="12">
        <v>1</v>
      </c>
      <c r="AC337" s="12">
        <v>2</v>
      </c>
      <c r="AD337" s="12">
        <v>4.4029850746259998</v>
      </c>
      <c r="AE337" s="12">
        <v>4.5555555555550002</v>
      </c>
      <c r="AF337" s="12">
        <v>4.375</v>
      </c>
      <c r="AG337" s="12">
        <v>5</v>
      </c>
      <c r="AH337" s="12">
        <v>4</v>
      </c>
    </row>
    <row r="338" spans="1:34" ht="15.75" thickBot="1" x14ac:dyDescent="0.3">
      <c r="A338" s="9" t="s">
        <v>1042</v>
      </c>
      <c r="B338" s="9" t="s">
        <v>1043</v>
      </c>
      <c r="C338" s="9" t="s">
        <v>96</v>
      </c>
      <c r="D338" s="9" t="s">
        <v>106</v>
      </c>
      <c r="E338" s="10" t="s">
        <v>243</v>
      </c>
      <c r="F338" s="11">
        <v>18</v>
      </c>
      <c r="G338" s="11">
        <v>7</v>
      </c>
      <c r="H338" s="11">
        <v>2</v>
      </c>
      <c r="I338" s="11">
        <v>2</v>
      </c>
      <c r="J338" s="11">
        <v>0</v>
      </c>
      <c r="K338" s="11">
        <v>20</v>
      </c>
      <c r="L338" s="11">
        <v>14</v>
      </c>
      <c r="M338" s="11">
        <v>6</v>
      </c>
      <c r="N338" s="11">
        <v>1</v>
      </c>
      <c r="O338" s="11">
        <v>1</v>
      </c>
      <c r="P338" s="11">
        <v>0</v>
      </c>
      <c r="Q338" s="11">
        <v>2</v>
      </c>
      <c r="R338" s="11">
        <v>1</v>
      </c>
      <c r="S338" s="11">
        <v>1</v>
      </c>
      <c r="T338" s="12">
        <v>5</v>
      </c>
      <c r="U338" s="12">
        <v>12</v>
      </c>
      <c r="V338" s="12">
        <v>4.55</v>
      </c>
      <c r="W338" s="12">
        <v>5</v>
      </c>
      <c r="X338" s="12">
        <v>4</v>
      </c>
      <c r="Y338" s="12">
        <v>1.84</v>
      </c>
      <c r="Z338" s="12">
        <v>2.333333333333</v>
      </c>
      <c r="AA338" s="12">
        <v>1.65</v>
      </c>
      <c r="AB338" s="12">
        <v>5</v>
      </c>
      <c r="AC338" s="12">
        <v>2</v>
      </c>
      <c r="AD338" s="12">
        <v>4.28</v>
      </c>
      <c r="AE338" s="12">
        <v>4.6666666666659999</v>
      </c>
      <c r="AF338" s="12">
        <v>4.25</v>
      </c>
      <c r="AG338" s="12">
        <v>4</v>
      </c>
      <c r="AH338" s="12">
        <v>4.5</v>
      </c>
    </row>
    <row r="339" spans="1:34" ht="15.75" thickBot="1" x14ac:dyDescent="0.3">
      <c r="A339" s="9" t="s">
        <v>1044</v>
      </c>
      <c r="B339" s="9" t="s">
        <v>1045</v>
      </c>
      <c r="C339" s="9" t="s">
        <v>96</v>
      </c>
      <c r="D339" s="9" t="s">
        <v>106</v>
      </c>
      <c r="E339" s="10" t="s">
        <v>383</v>
      </c>
      <c r="F339" s="11">
        <v>18</v>
      </c>
      <c r="G339" s="11">
        <v>10</v>
      </c>
      <c r="H339" s="11">
        <v>5</v>
      </c>
      <c r="I339" s="11">
        <v>4</v>
      </c>
      <c r="J339" s="11">
        <v>1</v>
      </c>
      <c r="K339" s="11">
        <v>22</v>
      </c>
      <c r="L339" s="11">
        <v>13</v>
      </c>
      <c r="M339" s="11">
        <v>9</v>
      </c>
      <c r="N339" s="11">
        <v>0</v>
      </c>
      <c r="O339" s="11">
        <v>0</v>
      </c>
      <c r="P339" s="11">
        <v>0</v>
      </c>
      <c r="Q339" s="11">
        <v>1</v>
      </c>
      <c r="R339" s="11">
        <v>1</v>
      </c>
      <c r="S339" s="11">
        <v>0</v>
      </c>
      <c r="T339" s="12">
        <v>6.5357142857139996</v>
      </c>
      <c r="U339" s="12">
        <v>9</v>
      </c>
      <c r="V339" s="12">
        <v>5.8181818181810003</v>
      </c>
      <c r="W339" s="13"/>
      <c r="X339" s="12">
        <v>13</v>
      </c>
      <c r="Y339" s="12">
        <v>4.8928571428570002</v>
      </c>
      <c r="Z339" s="12">
        <v>8</v>
      </c>
      <c r="AA339" s="12">
        <v>4.0454545454539996</v>
      </c>
      <c r="AB339" s="13"/>
      <c r="AC339" s="12">
        <v>11</v>
      </c>
      <c r="AD339" s="12">
        <v>4.6071428571419997</v>
      </c>
      <c r="AE339" s="12">
        <v>4.5</v>
      </c>
      <c r="AF339" s="12">
        <v>4.6363636363629999</v>
      </c>
      <c r="AG339" s="13"/>
      <c r="AH339" s="12">
        <v>4</v>
      </c>
    </row>
    <row r="340" spans="1:34" ht="15.75" thickBot="1" x14ac:dyDescent="0.3">
      <c r="A340" s="9" t="s">
        <v>1046</v>
      </c>
      <c r="B340" s="9" t="s">
        <v>1047</v>
      </c>
      <c r="C340" s="9" t="s">
        <v>118</v>
      </c>
      <c r="D340" s="9" t="s">
        <v>339</v>
      </c>
      <c r="E340" s="10" t="s">
        <v>275</v>
      </c>
      <c r="F340" s="11">
        <v>62</v>
      </c>
      <c r="G340" s="11">
        <v>35</v>
      </c>
      <c r="H340" s="11">
        <v>6</v>
      </c>
      <c r="I340" s="11">
        <v>2</v>
      </c>
      <c r="J340" s="11">
        <v>4</v>
      </c>
      <c r="K340" s="11">
        <v>81</v>
      </c>
      <c r="L340" s="11">
        <v>54</v>
      </c>
      <c r="M340" s="11">
        <v>27</v>
      </c>
      <c r="N340" s="11">
        <v>13</v>
      </c>
      <c r="O340" s="11">
        <v>9</v>
      </c>
      <c r="P340" s="11">
        <v>4</v>
      </c>
      <c r="Q340" s="11">
        <v>1</v>
      </c>
      <c r="R340" s="11">
        <v>0</v>
      </c>
      <c r="S340" s="11">
        <v>1</v>
      </c>
      <c r="T340" s="12">
        <v>17.340206185566998</v>
      </c>
      <c r="U340" s="12">
        <v>25.75</v>
      </c>
      <c r="V340" s="12">
        <v>16.185185185184999</v>
      </c>
      <c r="W340" s="12">
        <v>13.75</v>
      </c>
      <c r="X340" s="12">
        <v>14</v>
      </c>
      <c r="Y340" s="12">
        <v>14.824742268041</v>
      </c>
      <c r="Z340" s="12">
        <v>18.125</v>
      </c>
      <c r="AA340" s="12">
        <v>14.044444444444</v>
      </c>
      <c r="AB340" s="12">
        <v>11.65</v>
      </c>
      <c r="AC340" s="12">
        <v>14</v>
      </c>
      <c r="AD340" s="12">
        <v>4.5257731958759999</v>
      </c>
      <c r="AE340" s="12">
        <v>5</v>
      </c>
      <c r="AF340" s="12">
        <v>4.4444444444439997</v>
      </c>
      <c r="AG340" s="12">
        <v>4.8</v>
      </c>
      <c r="AH340" s="12">
        <v>2</v>
      </c>
    </row>
    <row r="341" spans="1:34" ht="15.75" thickBot="1" x14ac:dyDescent="0.3">
      <c r="A341" s="9" t="s">
        <v>1048</v>
      </c>
      <c r="B341" s="9" t="s">
        <v>1049</v>
      </c>
      <c r="C341" s="9" t="s">
        <v>118</v>
      </c>
      <c r="D341" s="9" t="s">
        <v>379</v>
      </c>
      <c r="E341" s="10" t="s">
        <v>704</v>
      </c>
      <c r="F341" s="11">
        <v>85</v>
      </c>
      <c r="G341" s="11">
        <v>37</v>
      </c>
      <c r="H341" s="11">
        <v>6</v>
      </c>
      <c r="I341" s="11">
        <v>2</v>
      </c>
      <c r="J341" s="11">
        <v>4</v>
      </c>
      <c r="K341" s="11">
        <v>102</v>
      </c>
      <c r="L341" s="11">
        <v>72</v>
      </c>
      <c r="M341" s="11">
        <v>30</v>
      </c>
      <c r="N341" s="11">
        <v>13</v>
      </c>
      <c r="O341" s="11">
        <v>11</v>
      </c>
      <c r="P341" s="11">
        <v>2</v>
      </c>
      <c r="Q341" s="11">
        <v>2</v>
      </c>
      <c r="R341" s="11">
        <v>0</v>
      </c>
      <c r="S341" s="11">
        <v>2</v>
      </c>
      <c r="T341" s="12">
        <v>16.991803278688</v>
      </c>
      <c r="U341" s="12">
        <v>21.833333333333002</v>
      </c>
      <c r="V341" s="12">
        <v>16.512195121950999</v>
      </c>
      <c r="W341" s="12">
        <v>14.533333333332999</v>
      </c>
      <c r="X341" s="12">
        <v>24.5</v>
      </c>
      <c r="Y341" s="12">
        <v>14.688524590163</v>
      </c>
      <c r="Z341" s="12">
        <v>9.6666666666659999</v>
      </c>
      <c r="AA341" s="12">
        <v>14.910569105691</v>
      </c>
      <c r="AB341" s="12">
        <v>12</v>
      </c>
      <c r="AC341" s="12">
        <v>24.5</v>
      </c>
      <c r="AD341" s="12">
        <v>4.4426229508189996</v>
      </c>
      <c r="AE341" s="12">
        <v>4.6666666666659999</v>
      </c>
      <c r="AF341" s="12">
        <v>4.40650406504</v>
      </c>
      <c r="AG341" s="12">
        <v>4.4000000000000004</v>
      </c>
      <c r="AH341" s="12">
        <v>4</v>
      </c>
    </row>
    <row r="342" spans="1:34" ht="15.75" thickBot="1" x14ac:dyDescent="0.3">
      <c r="A342" s="9" t="s">
        <v>1050</v>
      </c>
      <c r="B342" s="9" t="s">
        <v>1051</v>
      </c>
      <c r="C342" s="9" t="s">
        <v>118</v>
      </c>
      <c r="D342" s="9" t="s">
        <v>97</v>
      </c>
      <c r="E342" s="10" t="s">
        <v>2139</v>
      </c>
      <c r="F342" s="11">
        <v>260</v>
      </c>
      <c r="G342" s="11">
        <v>82</v>
      </c>
      <c r="H342" s="11">
        <v>17</v>
      </c>
      <c r="I342" s="11">
        <v>10</v>
      </c>
      <c r="J342" s="11">
        <v>7</v>
      </c>
      <c r="K342" s="11">
        <v>287</v>
      </c>
      <c r="L342" s="11">
        <v>219</v>
      </c>
      <c r="M342" s="11">
        <v>68</v>
      </c>
      <c r="N342" s="11">
        <v>34</v>
      </c>
      <c r="O342" s="11">
        <v>27</v>
      </c>
      <c r="P342" s="11">
        <v>7</v>
      </c>
      <c r="Q342" s="11">
        <v>7</v>
      </c>
      <c r="R342" s="11">
        <v>6</v>
      </c>
      <c r="S342" s="11">
        <v>1</v>
      </c>
      <c r="T342" s="12">
        <v>15.815789473683999</v>
      </c>
      <c r="U342" s="12">
        <v>23.058823529411001</v>
      </c>
      <c r="V342" s="12">
        <v>14.949008498583</v>
      </c>
      <c r="W342" s="12">
        <v>13.086956521738999</v>
      </c>
      <c r="X342" s="12">
        <v>19.142857142857</v>
      </c>
      <c r="Y342" s="12">
        <v>13.56432748538</v>
      </c>
      <c r="Z342" s="12">
        <v>14.294117647058</v>
      </c>
      <c r="AA342" s="12">
        <v>13.147308781869</v>
      </c>
      <c r="AB342" s="12">
        <v>11.282608695652</v>
      </c>
      <c r="AC342" s="12">
        <v>16.142857142857</v>
      </c>
      <c r="AD342" s="12">
        <v>4.8099415204670004</v>
      </c>
      <c r="AE342" s="12">
        <v>5.3529411764699999</v>
      </c>
      <c r="AF342" s="12">
        <v>4.756373937677</v>
      </c>
      <c r="AG342" s="12">
        <v>4.9347826086950004</v>
      </c>
      <c r="AH342" s="12">
        <v>5.1428571428570002</v>
      </c>
    </row>
    <row r="343" spans="1:34" ht="15.75" thickBot="1" x14ac:dyDescent="0.3">
      <c r="A343" s="9" t="s">
        <v>1052</v>
      </c>
      <c r="B343" s="9" t="s">
        <v>1053</v>
      </c>
      <c r="C343" s="9" t="s">
        <v>118</v>
      </c>
      <c r="D343" s="9" t="s">
        <v>154</v>
      </c>
      <c r="E343" s="10" t="s">
        <v>1054</v>
      </c>
      <c r="F343" s="11">
        <v>58</v>
      </c>
      <c r="G343" s="11">
        <v>28</v>
      </c>
      <c r="H343" s="11">
        <v>4</v>
      </c>
      <c r="I343" s="11">
        <v>1</v>
      </c>
      <c r="J343" s="11">
        <v>3</v>
      </c>
      <c r="K343" s="11">
        <v>74</v>
      </c>
      <c r="L343" s="11">
        <v>53</v>
      </c>
      <c r="M343" s="11">
        <v>21</v>
      </c>
      <c r="N343" s="11">
        <v>9</v>
      </c>
      <c r="O343" s="11">
        <v>4</v>
      </c>
      <c r="P343" s="11">
        <v>5</v>
      </c>
      <c r="Q343" s="11">
        <v>1</v>
      </c>
      <c r="R343" s="11">
        <v>0</v>
      </c>
      <c r="S343" s="11">
        <v>1</v>
      </c>
      <c r="T343" s="12">
        <v>15.755813953488</v>
      </c>
      <c r="U343" s="12">
        <v>20.25</v>
      </c>
      <c r="V343" s="12">
        <v>15.020618556701001</v>
      </c>
      <c r="W343" s="12">
        <v>17.8</v>
      </c>
      <c r="X343" s="12">
        <v>23</v>
      </c>
      <c r="Y343" s="12">
        <v>14.313953488372</v>
      </c>
      <c r="Z343" s="12">
        <v>11.75</v>
      </c>
      <c r="AA343" s="12">
        <v>14.278350515463</v>
      </c>
      <c r="AB343" s="12">
        <v>13.1</v>
      </c>
      <c r="AC343" s="12">
        <v>23</v>
      </c>
      <c r="AD343" s="12">
        <v>4.6162790697669998</v>
      </c>
      <c r="AE343" s="12">
        <v>5</v>
      </c>
      <c r="AF343" s="12">
        <v>4.6288659793809996</v>
      </c>
      <c r="AG343" s="12">
        <v>4.8</v>
      </c>
      <c r="AH343" s="12">
        <v>4</v>
      </c>
    </row>
    <row r="344" spans="1:34" ht="15.75" thickBot="1" x14ac:dyDescent="0.3">
      <c r="A344" s="9" t="s">
        <v>1055</v>
      </c>
      <c r="B344" s="9" t="s">
        <v>1056</v>
      </c>
      <c r="C344" s="9" t="s">
        <v>96</v>
      </c>
      <c r="D344" s="9" t="s">
        <v>106</v>
      </c>
      <c r="E344" s="10" t="s">
        <v>1057</v>
      </c>
      <c r="F344" s="11">
        <v>40</v>
      </c>
      <c r="G344" s="11">
        <v>6</v>
      </c>
      <c r="H344" s="11">
        <v>3</v>
      </c>
      <c r="I344" s="11">
        <v>3</v>
      </c>
      <c r="J344" s="11">
        <v>0</v>
      </c>
      <c r="K344" s="11">
        <v>37</v>
      </c>
      <c r="L344" s="11">
        <v>31</v>
      </c>
      <c r="M344" s="11">
        <v>6</v>
      </c>
      <c r="N344" s="11">
        <v>3</v>
      </c>
      <c r="O344" s="11">
        <v>3</v>
      </c>
      <c r="P344" s="11">
        <v>0</v>
      </c>
      <c r="Q344" s="11">
        <v>3</v>
      </c>
      <c r="R344" s="11">
        <v>3</v>
      </c>
      <c r="S344" s="11">
        <v>0</v>
      </c>
      <c r="T344" s="12">
        <v>9.2608695652169999</v>
      </c>
      <c r="U344" s="12">
        <v>23.666666666666</v>
      </c>
      <c r="V344" s="12">
        <v>7.567567567567</v>
      </c>
      <c r="W344" s="12">
        <v>8.333333333333</v>
      </c>
      <c r="X344" s="12">
        <v>16.666666666666</v>
      </c>
      <c r="Y344" s="12">
        <v>5.869565217391</v>
      </c>
      <c r="Z344" s="12">
        <v>5.333333333333</v>
      </c>
      <c r="AA344" s="12">
        <v>5.6216216216210002</v>
      </c>
      <c r="AB344" s="12">
        <v>6.6666666666659999</v>
      </c>
      <c r="AC344" s="12">
        <v>8.6666666666659999</v>
      </c>
      <c r="AD344" s="12">
        <v>4.5869565217390003</v>
      </c>
      <c r="AE344" s="12">
        <v>5.6666666666659999</v>
      </c>
      <c r="AF344" s="12">
        <v>4.5135135135129998</v>
      </c>
      <c r="AG344" s="12">
        <v>4.6666666666659999</v>
      </c>
      <c r="AH344" s="12">
        <v>4.333333333333</v>
      </c>
    </row>
    <row r="345" spans="1:34" ht="15.75" thickBot="1" x14ac:dyDescent="0.3">
      <c r="A345" s="9" t="s">
        <v>1058</v>
      </c>
      <c r="B345" s="9" t="s">
        <v>1059</v>
      </c>
      <c r="C345" s="9" t="s">
        <v>101</v>
      </c>
      <c r="D345" s="9" t="s">
        <v>1060</v>
      </c>
      <c r="E345" s="10" t="s">
        <v>252</v>
      </c>
      <c r="F345" s="11">
        <v>4</v>
      </c>
      <c r="G345" s="11">
        <v>7</v>
      </c>
      <c r="H345" s="11">
        <v>1</v>
      </c>
      <c r="I345" s="11">
        <v>0</v>
      </c>
      <c r="J345" s="11">
        <v>1</v>
      </c>
      <c r="K345" s="11">
        <v>10</v>
      </c>
      <c r="L345" s="11">
        <v>4</v>
      </c>
      <c r="M345" s="11">
        <v>6</v>
      </c>
      <c r="N345" s="11">
        <v>0</v>
      </c>
      <c r="O345" s="11">
        <v>0</v>
      </c>
      <c r="P345" s="11">
        <v>0</v>
      </c>
      <c r="Q345" s="11">
        <v>0</v>
      </c>
      <c r="R345" s="11">
        <v>0</v>
      </c>
      <c r="S345" s="11">
        <v>0</v>
      </c>
      <c r="T345" s="12">
        <v>15.454545454545</v>
      </c>
      <c r="U345" s="12">
        <v>25</v>
      </c>
      <c r="V345" s="12">
        <v>15.090909090908999</v>
      </c>
      <c r="W345" s="13"/>
      <c r="X345" s="13"/>
      <c r="Y345" s="12">
        <v>13.545454545454</v>
      </c>
      <c r="Z345" s="12">
        <v>11</v>
      </c>
      <c r="AA345" s="12">
        <v>14.454545454545</v>
      </c>
      <c r="AB345" s="13"/>
      <c r="AC345" s="13"/>
      <c r="AD345" s="12">
        <v>4.0909090909090002</v>
      </c>
      <c r="AE345" s="12">
        <v>5</v>
      </c>
      <c r="AF345" s="12">
        <v>4</v>
      </c>
      <c r="AG345" s="13"/>
      <c r="AH345" s="13"/>
    </row>
    <row r="346" spans="1:34" ht="15.75" thickBot="1" x14ac:dyDescent="0.3">
      <c r="A346" s="9" t="s">
        <v>1062</v>
      </c>
      <c r="B346" s="9" t="s">
        <v>1063</v>
      </c>
      <c r="C346" s="9" t="s">
        <v>118</v>
      </c>
      <c r="D346" s="9" t="s">
        <v>1060</v>
      </c>
      <c r="E346" s="10" t="s">
        <v>2140</v>
      </c>
      <c r="F346" s="11">
        <v>245</v>
      </c>
      <c r="G346" s="11">
        <v>75</v>
      </c>
      <c r="H346" s="11">
        <v>12</v>
      </c>
      <c r="I346" s="11">
        <v>6</v>
      </c>
      <c r="J346" s="11">
        <v>6</v>
      </c>
      <c r="K346" s="11">
        <v>280</v>
      </c>
      <c r="L346" s="11">
        <v>215</v>
      </c>
      <c r="M346" s="11">
        <v>65</v>
      </c>
      <c r="N346" s="11">
        <v>31</v>
      </c>
      <c r="O346" s="11">
        <v>28</v>
      </c>
      <c r="P346" s="11">
        <v>3</v>
      </c>
      <c r="Q346" s="11">
        <v>1</v>
      </c>
      <c r="R346" s="11">
        <v>0</v>
      </c>
      <c r="S346" s="11">
        <v>1</v>
      </c>
      <c r="T346" s="12">
        <v>15.80625</v>
      </c>
      <c r="U346" s="12">
        <v>24.2</v>
      </c>
      <c r="V346" s="12">
        <v>15.410430839002</v>
      </c>
      <c r="W346" s="12">
        <v>15.210526315789</v>
      </c>
      <c r="X346" s="12">
        <v>18</v>
      </c>
      <c r="Y346" s="12">
        <v>13.95</v>
      </c>
      <c r="Z346" s="12">
        <v>13.733333333333</v>
      </c>
      <c r="AA346" s="12">
        <v>13.532879818593999</v>
      </c>
      <c r="AB346" s="12">
        <v>12.912280701754</v>
      </c>
      <c r="AC346" s="12">
        <v>18</v>
      </c>
      <c r="AD346" s="12">
        <v>4.828125</v>
      </c>
      <c r="AE346" s="12">
        <v>5.0666666666660003</v>
      </c>
      <c r="AF346" s="12">
        <v>4.7823129251700003</v>
      </c>
      <c r="AG346" s="12">
        <v>4.7894736842099999</v>
      </c>
      <c r="AH346" s="12">
        <v>5</v>
      </c>
    </row>
    <row r="347" spans="1:34" ht="15.75" thickBot="1" x14ac:dyDescent="0.3">
      <c r="A347" s="9" t="s">
        <v>1064</v>
      </c>
      <c r="B347" s="9" t="s">
        <v>1065</v>
      </c>
      <c r="C347" s="9" t="s">
        <v>96</v>
      </c>
      <c r="D347" s="9" t="s">
        <v>570</v>
      </c>
      <c r="E347" s="10" t="s">
        <v>524</v>
      </c>
      <c r="F347" s="11">
        <v>14</v>
      </c>
      <c r="G347" s="11">
        <v>16</v>
      </c>
      <c r="H347" s="11">
        <v>3</v>
      </c>
      <c r="I347" s="11">
        <v>1</v>
      </c>
      <c r="J347" s="11">
        <v>2</v>
      </c>
      <c r="K347" s="11">
        <v>18</v>
      </c>
      <c r="L347" s="11">
        <v>12</v>
      </c>
      <c r="M347" s="11">
        <v>6</v>
      </c>
      <c r="N347" s="11">
        <v>3</v>
      </c>
      <c r="O347" s="11">
        <v>0</v>
      </c>
      <c r="P347" s="11">
        <v>3</v>
      </c>
      <c r="Q347" s="11">
        <v>24</v>
      </c>
      <c r="R347" s="11">
        <v>13</v>
      </c>
      <c r="S347" s="11">
        <v>11</v>
      </c>
      <c r="T347" s="12">
        <v>13.466666666666001</v>
      </c>
      <c r="U347" s="12">
        <v>12.666666666666</v>
      </c>
      <c r="V347" s="12">
        <v>11.966666666666001</v>
      </c>
      <c r="W347" s="12">
        <v>21.666666666666</v>
      </c>
      <c r="X347" s="12">
        <v>12.541666666666</v>
      </c>
      <c r="Y347" s="12">
        <v>13.466666666666001</v>
      </c>
      <c r="Z347" s="12">
        <v>12.666666666666</v>
      </c>
      <c r="AA347" s="12">
        <v>11.966666666666001</v>
      </c>
      <c r="AB347" s="12">
        <v>21.666666666666</v>
      </c>
      <c r="AC347" s="12">
        <v>12.541666666666</v>
      </c>
      <c r="AD347" s="12">
        <v>4.0666666666660003</v>
      </c>
      <c r="AE347" s="12">
        <v>4.333333333333</v>
      </c>
      <c r="AF347" s="12">
        <v>4.0333333333330001</v>
      </c>
      <c r="AG347" s="12">
        <v>4</v>
      </c>
      <c r="AH347" s="12">
        <v>4.0416666666659999</v>
      </c>
    </row>
    <row r="348" spans="1:34" ht="15.75" thickBot="1" x14ac:dyDescent="0.3">
      <c r="A348" s="9" t="s">
        <v>1066</v>
      </c>
      <c r="B348" s="9" t="s">
        <v>1067</v>
      </c>
      <c r="C348" s="9" t="s">
        <v>118</v>
      </c>
      <c r="D348" s="9" t="s">
        <v>102</v>
      </c>
      <c r="E348" s="10" t="s">
        <v>2141</v>
      </c>
      <c r="F348" s="11">
        <v>127</v>
      </c>
      <c r="G348" s="11">
        <v>48</v>
      </c>
      <c r="H348" s="11">
        <v>6</v>
      </c>
      <c r="I348" s="11">
        <v>3</v>
      </c>
      <c r="J348" s="11">
        <v>3</v>
      </c>
      <c r="K348" s="11">
        <v>147</v>
      </c>
      <c r="L348" s="11">
        <v>107</v>
      </c>
      <c r="M348" s="11">
        <v>40</v>
      </c>
      <c r="N348" s="11">
        <v>19</v>
      </c>
      <c r="O348" s="11">
        <v>16</v>
      </c>
      <c r="P348" s="11">
        <v>3</v>
      </c>
      <c r="Q348" s="11">
        <v>3</v>
      </c>
      <c r="R348" s="11">
        <v>1</v>
      </c>
      <c r="S348" s="11">
        <v>2</v>
      </c>
      <c r="T348" s="12">
        <v>13.331428571428001</v>
      </c>
      <c r="U348" s="12">
        <v>10.166666666666</v>
      </c>
      <c r="V348" s="12">
        <v>13.565714285714</v>
      </c>
      <c r="W348" s="12">
        <v>14.103448275862</v>
      </c>
      <c r="X348" s="12">
        <v>6</v>
      </c>
      <c r="Y348" s="12">
        <v>13.062857142857</v>
      </c>
      <c r="Z348" s="12">
        <v>6.1666666666659999</v>
      </c>
      <c r="AA348" s="12">
        <v>13.434285714285</v>
      </c>
      <c r="AB348" s="12">
        <v>14.103448275862</v>
      </c>
      <c r="AC348" s="12">
        <v>6</v>
      </c>
      <c r="AD348" s="12">
        <v>4.5085714285709999</v>
      </c>
      <c r="AE348" s="12">
        <v>5.333333333333</v>
      </c>
      <c r="AF348" s="12">
        <v>4.4457142857139997</v>
      </c>
      <c r="AG348" s="12">
        <v>4.7586206896550003</v>
      </c>
      <c r="AH348" s="12">
        <v>4</v>
      </c>
    </row>
    <row r="349" spans="1:34" ht="15.75" thickBot="1" x14ac:dyDescent="0.3">
      <c r="A349" s="9" t="s">
        <v>1069</v>
      </c>
      <c r="B349" s="9" t="s">
        <v>1070</v>
      </c>
      <c r="C349" s="9" t="s">
        <v>96</v>
      </c>
      <c r="D349" s="9" t="s">
        <v>106</v>
      </c>
      <c r="E349" s="10" t="s">
        <v>728</v>
      </c>
      <c r="F349" s="11">
        <v>15</v>
      </c>
      <c r="G349" s="11">
        <v>8</v>
      </c>
      <c r="H349" s="11">
        <v>2</v>
      </c>
      <c r="I349" s="11">
        <v>2</v>
      </c>
      <c r="J349" s="11">
        <v>0</v>
      </c>
      <c r="K349" s="11">
        <v>21</v>
      </c>
      <c r="L349" s="11">
        <v>13</v>
      </c>
      <c r="M349" s="11">
        <v>8</v>
      </c>
      <c r="N349" s="11">
        <v>0</v>
      </c>
      <c r="O349" s="11">
        <v>0</v>
      </c>
      <c r="P349" s="11">
        <v>0</v>
      </c>
      <c r="Q349" s="11">
        <v>0</v>
      </c>
      <c r="R349" s="11">
        <v>0</v>
      </c>
      <c r="S349" s="11">
        <v>0</v>
      </c>
      <c r="T349" s="12">
        <v>10.086956521738999</v>
      </c>
      <c r="U349" s="12">
        <v>11.666666666666</v>
      </c>
      <c r="V349" s="12">
        <v>10.142857142857</v>
      </c>
      <c r="W349" s="13"/>
      <c r="X349" s="13"/>
      <c r="Y349" s="12">
        <v>1.95652173913</v>
      </c>
      <c r="Z349" s="12">
        <v>2</v>
      </c>
      <c r="AA349" s="12">
        <v>1.95238095238</v>
      </c>
      <c r="AB349" s="13"/>
      <c r="AC349" s="13"/>
      <c r="AD349" s="12">
        <v>4.3478260869560001</v>
      </c>
      <c r="AE349" s="12">
        <v>4.6666666666659999</v>
      </c>
      <c r="AF349" s="12">
        <v>4.333333333333</v>
      </c>
      <c r="AG349" s="13"/>
      <c r="AH349" s="13"/>
    </row>
    <row r="350" spans="1:34" ht="15.75" thickBot="1" x14ac:dyDescent="0.3">
      <c r="A350" s="9" t="s">
        <v>1071</v>
      </c>
      <c r="B350" s="9" t="s">
        <v>1072</v>
      </c>
      <c r="C350" s="9" t="s">
        <v>118</v>
      </c>
      <c r="D350" s="9" t="s">
        <v>255</v>
      </c>
      <c r="E350" s="10" t="s">
        <v>1073</v>
      </c>
      <c r="F350" s="11">
        <v>184</v>
      </c>
      <c r="G350" s="11">
        <v>73</v>
      </c>
      <c r="H350" s="11">
        <v>10</v>
      </c>
      <c r="I350" s="11">
        <v>1</v>
      </c>
      <c r="J350" s="11">
        <v>9</v>
      </c>
      <c r="K350" s="11">
        <v>219</v>
      </c>
      <c r="L350" s="11">
        <v>160</v>
      </c>
      <c r="M350" s="11">
        <v>59</v>
      </c>
      <c r="N350" s="11">
        <v>27</v>
      </c>
      <c r="O350" s="11">
        <v>23</v>
      </c>
      <c r="P350" s="11">
        <v>4</v>
      </c>
      <c r="Q350" s="11">
        <v>106</v>
      </c>
      <c r="R350" s="11">
        <v>66</v>
      </c>
      <c r="S350" s="11">
        <v>40</v>
      </c>
      <c r="T350" s="12">
        <v>16.571984435796999</v>
      </c>
      <c r="U350" s="12">
        <v>20.7</v>
      </c>
      <c r="V350" s="12">
        <v>16.176470588234999</v>
      </c>
      <c r="W350" s="12">
        <v>17.580645161290001</v>
      </c>
      <c r="X350" s="12">
        <v>15.896226415094</v>
      </c>
      <c r="Y350" s="12">
        <v>14.708171206225</v>
      </c>
      <c r="Z350" s="12">
        <v>9.9</v>
      </c>
      <c r="AA350" s="12">
        <v>14.810924369746999</v>
      </c>
      <c r="AB350" s="12">
        <v>14.806451612903</v>
      </c>
      <c r="AC350" s="12">
        <v>14.735849056603</v>
      </c>
      <c r="AD350" s="12">
        <v>4.6809338521399999</v>
      </c>
      <c r="AE350" s="12">
        <v>5.0999999999999996</v>
      </c>
      <c r="AF350" s="12">
        <v>4.6344537815119997</v>
      </c>
      <c r="AG350" s="12">
        <v>4.8064516129030004</v>
      </c>
      <c r="AH350" s="12">
        <v>4.6603773584899999</v>
      </c>
    </row>
    <row r="351" spans="1:34" ht="15.75" thickBot="1" x14ac:dyDescent="0.3">
      <c r="A351" s="9" t="s">
        <v>1074</v>
      </c>
      <c r="B351" s="9" t="s">
        <v>1075</v>
      </c>
      <c r="C351" s="9" t="s">
        <v>118</v>
      </c>
      <c r="D351" s="9" t="s">
        <v>176</v>
      </c>
      <c r="E351" s="10" t="s">
        <v>869</v>
      </c>
      <c r="F351" s="11">
        <v>100</v>
      </c>
      <c r="G351" s="11">
        <v>38</v>
      </c>
      <c r="H351" s="11">
        <v>8</v>
      </c>
      <c r="I351" s="11">
        <v>2</v>
      </c>
      <c r="J351" s="11">
        <v>6</v>
      </c>
      <c r="K351" s="11">
        <v>112</v>
      </c>
      <c r="L351" s="11">
        <v>86</v>
      </c>
      <c r="M351" s="11">
        <v>26</v>
      </c>
      <c r="N351" s="11">
        <v>17</v>
      </c>
      <c r="O351" s="11">
        <v>12</v>
      </c>
      <c r="P351" s="11">
        <v>5</v>
      </c>
      <c r="Q351" s="11">
        <v>1</v>
      </c>
      <c r="R351" s="11">
        <v>0</v>
      </c>
      <c r="S351" s="11">
        <v>1</v>
      </c>
      <c r="T351" s="12">
        <v>17.471014492753</v>
      </c>
      <c r="U351" s="12">
        <v>18.777777777777001</v>
      </c>
      <c r="V351" s="12">
        <v>16.520958083831999</v>
      </c>
      <c r="W351" s="12">
        <v>19.086956521739001</v>
      </c>
      <c r="X351" s="12">
        <v>13</v>
      </c>
      <c r="Y351" s="12">
        <v>14.340579710144</v>
      </c>
      <c r="Z351" s="12">
        <v>9.1111111111110006</v>
      </c>
      <c r="AA351" s="12">
        <v>14.227544910179001</v>
      </c>
      <c r="AB351" s="12">
        <v>11.695652173913</v>
      </c>
      <c r="AC351" s="12">
        <v>13</v>
      </c>
      <c r="AD351" s="12">
        <v>4.8405797101439996</v>
      </c>
      <c r="AE351" s="12">
        <v>5.4444444444439997</v>
      </c>
      <c r="AF351" s="12">
        <v>4.7305389221549996</v>
      </c>
      <c r="AG351" s="12">
        <v>4.6521739130429998</v>
      </c>
      <c r="AH351" s="12">
        <v>5</v>
      </c>
    </row>
    <row r="352" spans="1:34" ht="15.75" thickBot="1" x14ac:dyDescent="0.3">
      <c r="A352" s="9" t="s">
        <v>1077</v>
      </c>
      <c r="B352" s="9" t="s">
        <v>1078</v>
      </c>
      <c r="C352" s="9" t="s">
        <v>96</v>
      </c>
      <c r="D352" s="9" t="s">
        <v>552</v>
      </c>
      <c r="E352" s="10" t="s">
        <v>547</v>
      </c>
      <c r="F352" s="11">
        <v>15</v>
      </c>
      <c r="G352" s="11">
        <v>6</v>
      </c>
      <c r="H352" s="11">
        <v>1</v>
      </c>
      <c r="I352" s="11">
        <v>0</v>
      </c>
      <c r="J352" s="11">
        <v>1</v>
      </c>
      <c r="K352" s="11">
        <v>17</v>
      </c>
      <c r="L352" s="11">
        <v>13</v>
      </c>
      <c r="M352" s="11">
        <v>4</v>
      </c>
      <c r="N352" s="11">
        <v>1</v>
      </c>
      <c r="O352" s="11">
        <v>1</v>
      </c>
      <c r="P352" s="11">
        <v>0</v>
      </c>
      <c r="Q352" s="11">
        <v>2</v>
      </c>
      <c r="R352" s="11">
        <v>1</v>
      </c>
      <c r="S352" s="11">
        <v>1</v>
      </c>
      <c r="T352" s="12">
        <v>7.1904761904759997</v>
      </c>
      <c r="U352" s="12">
        <v>14</v>
      </c>
      <c r="V352" s="12">
        <v>6.8823529411760003</v>
      </c>
      <c r="W352" s="12">
        <v>3</v>
      </c>
      <c r="X352" s="12">
        <v>8.5</v>
      </c>
      <c r="Y352" s="12">
        <v>4.333333333333</v>
      </c>
      <c r="Z352" s="12">
        <v>14</v>
      </c>
      <c r="AA352" s="12">
        <v>3.3529411764699999</v>
      </c>
      <c r="AB352" s="12">
        <v>3</v>
      </c>
      <c r="AC352" s="12">
        <v>8.5</v>
      </c>
      <c r="AD352" s="12">
        <v>4.6190476190469996</v>
      </c>
      <c r="AE352" s="12">
        <v>5</v>
      </c>
      <c r="AF352" s="12">
        <v>4.5882352941170002</v>
      </c>
      <c r="AG352" s="12">
        <v>4</v>
      </c>
      <c r="AH352" s="12">
        <v>5</v>
      </c>
    </row>
    <row r="353" spans="1:34" ht="15.75" thickBot="1" x14ac:dyDescent="0.3">
      <c r="A353" s="9" t="s">
        <v>1079</v>
      </c>
      <c r="B353" s="9" t="s">
        <v>1080</v>
      </c>
      <c r="C353" s="9" t="s">
        <v>96</v>
      </c>
      <c r="D353" s="9" t="s">
        <v>106</v>
      </c>
      <c r="E353" s="10" t="s">
        <v>680</v>
      </c>
      <c r="F353" s="11">
        <v>25</v>
      </c>
      <c r="G353" s="11">
        <v>12</v>
      </c>
      <c r="H353" s="11">
        <v>4</v>
      </c>
      <c r="I353" s="11">
        <v>3</v>
      </c>
      <c r="J353" s="11">
        <v>1</v>
      </c>
      <c r="K353" s="11">
        <v>31</v>
      </c>
      <c r="L353" s="11">
        <v>20</v>
      </c>
      <c r="M353" s="11">
        <v>11</v>
      </c>
      <c r="N353" s="11">
        <v>1</v>
      </c>
      <c r="O353" s="11">
        <v>1</v>
      </c>
      <c r="P353" s="11">
        <v>0</v>
      </c>
      <c r="Q353" s="11">
        <v>1</v>
      </c>
      <c r="R353" s="11">
        <v>1</v>
      </c>
      <c r="S353" s="11">
        <v>0</v>
      </c>
      <c r="T353" s="12">
        <v>9.2162162162160008</v>
      </c>
      <c r="U353" s="12">
        <v>20.75</v>
      </c>
      <c r="V353" s="12">
        <v>7.9354838709670004</v>
      </c>
      <c r="W353" s="12">
        <v>4</v>
      </c>
      <c r="X353" s="12">
        <v>8</v>
      </c>
      <c r="Y353" s="12">
        <v>4.1891891891890003</v>
      </c>
      <c r="Z353" s="12">
        <v>4</v>
      </c>
      <c r="AA353" s="12">
        <v>4.387096774193</v>
      </c>
      <c r="AB353" s="12">
        <v>2</v>
      </c>
      <c r="AC353" s="12">
        <v>1</v>
      </c>
      <c r="AD353" s="12">
        <v>4.2432432432429996</v>
      </c>
      <c r="AE353" s="12">
        <v>5.25</v>
      </c>
      <c r="AF353" s="12">
        <v>4.0967741935479998</v>
      </c>
      <c r="AG353" s="12">
        <v>4</v>
      </c>
      <c r="AH353" s="12">
        <v>5</v>
      </c>
    </row>
    <row r="354" spans="1:34" ht="15.75" thickBot="1" x14ac:dyDescent="0.3">
      <c r="A354" s="9" t="s">
        <v>1081</v>
      </c>
      <c r="B354" s="9" t="s">
        <v>1082</v>
      </c>
      <c r="C354" s="9" t="s">
        <v>118</v>
      </c>
      <c r="D354" s="9" t="s">
        <v>1083</v>
      </c>
      <c r="E354" s="10" t="s">
        <v>349</v>
      </c>
      <c r="F354" s="11">
        <v>62</v>
      </c>
      <c r="G354" s="11">
        <v>30</v>
      </c>
      <c r="H354" s="11">
        <v>6</v>
      </c>
      <c r="I354" s="11">
        <v>2</v>
      </c>
      <c r="J354" s="11">
        <v>4</v>
      </c>
      <c r="K354" s="11">
        <v>77</v>
      </c>
      <c r="L354" s="11">
        <v>54</v>
      </c>
      <c r="M354" s="11">
        <v>23</v>
      </c>
      <c r="N354" s="11">
        <v>7</v>
      </c>
      <c r="O354" s="11">
        <v>6</v>
      </c>
      <c r="P354" s="11">
        <v>1</v>
      </c>
      <c r="Q354" s="11">
        <v>3</v>
      </c>
      <c r="R354" s="11">
        <v>1</v>
      </c>
      <c r="S354" s="11">
        <v>2</v>
      </c>
      <c r="T354" s="12">
        <v>15.923913043478001</v>
      </c>
      <c r="U354" s="12">
        <v>13</v>
      </c>
      <c r="V354" s="12">
        <v>16.483146067414999</v>
      </c>
      <c r="W354" s="12">
        <v>13.571428571427999</v>
      </c>
      <c r="X354" s="12">
        <v>13</v>
      </c>
      <c r="Y354" s="12">
        <v>14.945652173913</v>
      </c>
      <c r="Z354" s="12">
        <v>6</v>
      </c>
      <c r="AA354" s="12">
        <v>15.640449438201999</v>
      </c>
      <c r="AB354" s="12">
        <v>13.428571428571001</v>
      </c>
      <c r="AC354" s="12">
        <v>12</v>
      </c>
      <c r="AD354" s="12">
        <v>4.8043478260860004</v>
      </c>
      <c r="AE354" s="12">
        <v>5.1428571428570002</v>
      </c>
      <c r="AF354" s="12">
        <v>4.7977528089880002</v>
      </c>
      <c r="AG354" s="12">
        <v>4.8571428571419997</v>
      </c>
      <c r="AH354" s="12">
        <v>4.6666666666659999</v>
      </c>
    </row>
    <row r="355" spans="1:34" ht="15.75" thickBot="1" x14ac:dyDescent="0.3">
      <c r="A355" s="9" t="s">
        <v>1084</v>
      </c>
      <c r="B355" s="9" t="s">
        <v>1085</v>
      </c>
      <c r="C355" s="9" t="s">
        <v>118</v>
      </c>
      <c r="D355" s="9" t="s">
        <v>237</v>
      </c>
      <c r="E355" s="10" t="s">
        <v>1313</v>
      </c>
      <c r="F355" s="11">
        <v>121</v>
      </c>
      <c r="G355" s="11">
        <v>33</v>
      </c>
      <c r="H355" s="11">
        <v>7</v>
      </c>
      <c r="I355" s="11">
        <v>3</v>
      </c>
      <c r="J355" s="11">
        <v>4</v>
      </c>
      <c r="K355" s="11">
        <v>132</v>
      </c>
      <c r="L355" s="11">
        <v>106</v>
      </c>
      <c r="M355" s="11">
        <v>26</v>
      </c>
      <c r="N355" s="11">
        <v>15</v>
      </c>
      <c r="O355" s="11">
        <v>12</v>
      </c>
      <c r="P355" s="11">
        <v>3</v>
      </c>
      <c r="Q355" s="11">
        <v>0</v>
      </c>
      <c r="R355" s="11">
        <v>0</v>
      </c>
      <c r="S355" s="11">
        <v>0</v>
      </c>
      <c r="T355" s="12">
        <v>15.571428571427999</v>
      </c>
      <c r="U355" s="12">
        <v>19.142857142857</v>
      </c>
      <c r="V355" s="12">
        <v>16.015957446807999</v>
      </c>
      <c r="W355" s="12">
        <v>12</v>
      </c>
      <c r="X355" s="13"/>
      <c r="Y355" s="12">
        <v>13.902597402596999</v>
      </c>
      <c r="Z355" s="12">
        <v>12.428571428571001</v>
      </c>
      <c r="AA355" s="12">
        <v>14.297872340425</v>
      </c>
      <c r="AB355" s="12">
        <v>11</v>
      </c>
      <c r="AC355" s="13"/>
      <c r="AD355" s="12">
        <v>4.9545454545450003</v>
      </c>
      <c r="AE355" s="12">
        <v>5</v>
      </c>
      <c r="AF355" s="12">
        <v>4.9521276595739998</v>
      </c>
      <c r="AG355" s="12">
        <v>4.9130434782599997</v>
      </c>
      <c r="AH355" s="13"/>
    </row>
    <row r="356" spans="1:34" ht="15.75" thickBot="1" x14ac:dyDescent="0.3">
      <c r="A356" s="9" t="s">
        <v>1086</v>
      </c>
      <c r="B356" s="9" t="s">
        <v>1087</v>
      </c>
      <c r="C356" s="9" t="s">
        <v>118</v>
      </c>
      <c r="D356" s="9" t="s">
        <v>119</v>
      </c>
      <c r="E356" s="10" t="s">
        <v>1088</v>
      </c>
      <c r="F356" s="11">
        <v>87</v>
      </c>
      <c r="G356" s="11">
        <v>33</v>
      </c>
      <c r="H356" s="11">
        <v>7</v>
      </c>
      <c r="I356" s="11">
        <v>3</v>
      </c>
      <c r="J356" s="11">
        <v>4</v>
      </c>
      <c r="K356" s="11">
        <v>101</v>
      </c>
      <c r="L356" s="11">
        <v>72</v>
      </c>
      <c r="M356" s="11">
        <v>29</v>
      </c>
      <c r="N356" s="11">
        <v>11</v>
      </c>
      <c r="O356" s="11">
        <v>11</v>
      </c>
      <c r="P356" s="11">
        <v>0</v>
      </c>
      <c r="Q356" s="11">
        <v>1</v>
      </c>
      <c r="R356" s="11">
        <v>1</v>
      </c>
      <c r="S356" s="11">
        <v>0</v>
      </c>
      <c r="T356" s="12">
        <v>13.741666666665999</v>
      </c>
      <c r="U356" s="12">
        <v>16.428571428571001</v>
      </c>
      <c r="V356" s="12">
        <v>13.179245283018</v>
      </c>
      <c r="W356" s="12">
        <v>17.5</v>
      </c>
      <c r="X356" s="12">
        <v>2</v>
      </c>
      <c r="Y356" s="12">
        <v>12.433333333333</v>
      </c>
      <c r="Z356" s="12">
        <v>7.1428571428570002</v>
      </c>
      <c r="AA356" s="12">
        <v>12.386792452830001</v>
      </c>
      <c r="AB356" s="12">
        <v>16.833333333333002</v>
      </c>
      <c r="AC356" s="12">
        <v>2</v>
      </c>
      <c r="AD356" s="12">
        <v>4.7916666666659999</v>
      </c>
      <c r="AE356" s="12">
        <v>5</v>
      </c>
      <c r="AF356" s="12">
        <v>4.7641509433960003</v>
      </c>
      <c r="AG356" s="12">
        <v>5</v>
      </c>
      <c r="AH356" s="12">
        <v>5</v>
      </c>
    </row>
    <row r="357" spans="1:34" ht="15.75" thickBot="1" x14ac:dyDescent="0.3">
      <c r="A357" s="9" t="s">
        <v>1089</v>
      </c>
      <c r="B357" s="9" t="s">
        <v>1090</v>
      </c>
      <c r="C357" s="9" t="s">
        <v>118</v>
      </c>
      <c r="D357" s="9" t="s">
        <v>570</v>
      </c>
      <c r="E357" s="10" t="s">
        <v>1091</v>
      </c>
      <c r="F357" s="11">
        <v>72</v>
      </c>
      <c r="G357" s="11">
        <v>31</v>
      </c>
      <c r="H357" s="11">
        <v>5</v>
      </c>
      <c r="I357" s="11">
        <v>2</v>
      </c>
      <c r="J357" s="11">
        <v>3</v>
      </c>
      <c r="K357" s="11">
        <v>88</v>
      </c>
      <c r="L357" s="11">
        <v>62</v>
      </c>
      <c r="M357" s="11">
        <v>26</v>
      </c>
      <c r="N357" s="11">
        <v>10</v>
      </c>
      <c r="O357" s="11">
        <v>8</v>
      </c>
      <c r="P357" s="11">
        <v>2</v>
      </c>
      <c r="Q357" s="11">
        <v>2</v>
      </c>
      <c r="R357" s="11">
        <v>0</v>
      </c>
      <c r="S357" s="11">
        <v>2</v>
      </c>
      <c r="T357" s="12">
        <v>14.291262135922</v>
      </c>
      <c r="U357" s="12">
        <v>23.571428571428001</v>
      </c>
      <c r="V357" s="12">
        <v>15.2578125</v>
      </c>
      <c r="W357" s="12">
        <v>8.5625</v>
      </c>
      <c r="X357" s="12">
        <v>22</v>
      </c>
      <c r="Y357" s="12">
        <v>12.660194174757001</v>
      </c>
      <c r="Z357" s="12">
        <v>9</v>
      </c>
      <c r="AA357" s="12">
        <v>14.2421875</v>
      </c>
      <c r="AB357" s="12">
        <v>8.3125</v>
      </c>
      <c r="AC357" s="12">
        <v>20.5</v>
      </c>
      <c r="AD357" s="12">
        <v>4.5728155339800001</v>
      </c>
      <c r="AE357" s="12">
        <v>5.1428571428570002</v>
      </c>
      <c r="AF357" s="12">
        <v>4.5</v>
      </c>
      <c r="AG357" s="12">
        <v>4.75</v>
      </c>
      <c r="AH357" s="12">
        <v>4.5</v>
      </c>
    </row>
    <row r="358" spans="1:34" ht="15.75" thickBot="1" x14ac:dyDescent="0.3">
      <c r="A358" s="9" t="s">
        <v>1092</v>
      </c>
      <c r="B358" s="9" t="s">
        <v>1093</v>
      </c>
      <c r="C358" s="9" t="s">
        <v>118</v>
      </c>
      <c r="D358" s="9" t="s">
        <v>552</v>
      </c>
      <c r="E358" s="10" t="s">
        <v>2142</v>
      </c>
      <c r="F358" s="11">
        <v>163</v>
      </c>
      <c r="G358" s="11">
        <v>70</v>
      </c>
      <c r="H358" s="11">
        <v>12</v>
      </c>
      <c r="I358" s="11">
        <v>3</v>
      </c>
      <c r="J358" s="11">
        <v>9</v>
      </c>
      <c r="K358" s="11">
        <v>198</v>
      </c>
      <c r="L358" s="11">
        <v>140</v>
      </c>
      <c r="M358" s="11">
        <v>58</v>
      </c>
      <c r="N358" s="11">
        <v>21</v>
      </c>
      <c r="O358" s="11">
        <v>18</v>
      </c>
      <c r="P358" s="11">
        <v>3</v>
      </c>
      <c r="Q358" s="11">
        <v>3</v>
      </c>
      <c r="R358" s="11">
        <v>3</v>
      </c>
      <c r="S358" s="11">
        <v>0</v>
      </c>
      <c r="T358" s="12">
        <v>17.957081545064</v>
      </c>
      <c r="U358" s="12">
        <v>21.416666666666</v>
      </c>
      <c r="V358" s="12">
        <v>17.797570850202</v>
      </c>
      <c r="W358" s="12">
        <v>15.028571428571</v>
      </c>
      <c r="X358" s="12">
        <v>25.111111111111001</v>
      </c>
      <c r="Y358" s="12">
        <v>15.128755364806</v>
      </c>
      <c r="Z358" s="12">
        <v>12.416666666666</v>
      </c>
      <c r="AA358" s="12">
        <v>15.348178137651001</v>
      </c>
      <c r="AB358" s="12">
        <v>10.628571428571</v>
      </c>
      <c r="AC358" s="12">
        <v>23.333333333333002</v>
      </c>
      <c r="AD358" s="12">
        <v>4.7081545064370003</v>
      </c>
      <c r="AE358" s="12">
        <v>5.583333333333</v>
      </c>
      <c r="AF358" s="12">
        <v>4.65991902834</v>
      </c>
      <c r="AG358" s="12">
        <v>4.8857142857140001</v>
      </c>
      <c r="AH358" s="12">
        <v>4.8888888888880002</v>
      </c>
    </row>
    <row r="359" spans="1:34" ht="15.75" thickBot="1" x14ac:dyDescent="0.3">
      <c r="A359" s="9" t="s">
        <v>1095</v>
      </c>
      <c r="B359" s="9" t="s">
        <v>1096</v>
      </c>
      <c r="C359" s="9" t="s">
        <v>101</v>
      </c>
      <c r="D359" s="9" t="s">
        <v>552</v>
      </c>
      <c r="E359" s="10" t="s">
        <v>155</v>
      </c>
      <c r="F359" s="11">
        <v>29</v>
      </c>
      <c r="G359" s="11">
        <v>38</v>
      </c>
      <c r="H359" s="11">
        <v>8</v>
      </c>
      <c r="I359" s="11">
        <v>1</v>
      </c>
      <c r="J359" s="11">
        <v>7</v>
      </c>
      <c r="K359" s="11">
        <v>47</v>
      </c>
      <c r="L359" s="11">
        <v>19</v>
      </c>
      <c r="M359" s="11">
        <v>28</v>
      </c>
      <c r="N359" s="11">
        <v>12</v>
      </c>
      <c r="O359" s="11">
        <v>9</v>
      </c>
      <c r="P359" s="11">
        <v>3</v>
      </c>
      <c r="Q359" s="11">
        <v>0</v>
      </c>
      <c r="R359" s="11">
        <v>0</v>
      </c>
      <c r="S359" s="11">
        <v>0</v>
      </c>
      <c r="T359" s="12">
        <v>15.582089552237999</v>
      </c>
      <c r="U359" s="12">
        <v>20.875</v>
      </c>
      <c r="V359" s="12">
        <v>13.5625</v>
      </c>
      <c r="W359" s="12">
        <v>20.125</v>
      </c>
      <c r="X359" s="13"/>
      <c r="Y359" s="12">
        <v>12.820895522388</v>
      </c>
      <c r="Z359" s="12">
        <v>8.375</v>
      </c>
      <c r="AA359" s="12">
        <v>12.916666666666</v>
      </c>
      <c r="AB359" s="12">
        <v>15.9375</v>
      </c>
      <c r="AC359" s="13"/>
      <c r="AD359" s="12">
        <v>3.8955223880590002</v>
      </c>
      <c r="AE359" s="12">
        <v>4.875</v>
      </c>
      <c r="AF359" s="12">
        <v>3.5416666666659999</v>
      </c>
      <c r="AG359" s="12">
        <v>4.6875</v>
      </c>
      <c r="AH359" s="13"/>
    </row>
    <row r="360" spans="1:34" ht="15.75" thickBot="1" x14ac:dyDescent="0.3">
      <c r="A360" s="9" t="s">
        <v>1097</v>
      </c>
      <c r="B360" s="9" t="s">
        <v>1098</v>
      </c>
      <c r="C360" s="9" t="s">
        <v>118</v>
      </c>
      <c r="D360" s="9" t="s">
        <v>552</v>
      </c>
      <c r="E360" s="10" t="s">
        <v>2143</v>
      </c>
      <c r="F360" s="11">
        <v>760</v>
      </c>
      <c r="G360" s="11">
        <v>256</v>
      </c>
      <c r="H360" s="11">
        <v>42</v>
      </c>
      <c r="I360" s="11">
        <v>28</v>
      </c>
      <c r="J360" s="11">
        <v>14</v>
      </c>
      <c r="K360" s="11">
        <v>822</v>
      </c>
      <c r="L360" s="11">
        <v>609</v>
      </c>
      <c r="M360" s="11">
        <v>213</v>
      </c>
      <c r="N360" s="11">
        <v>104</v>
      </c>
      <c r="O360" s="11">
        <v>87</v>
      </c>
      <c r="P360" s="11">
        <v>17</v>
      </c>
      <c r="Q360" s="11">
        <v>50</v>
      </c>
      <c r="R360" s="11">
        <v>36</v>
      </c>
      <c r="S360" s="11">
        <v>14</v>
      </c>
      <c r="T360" s="12">
        <v>11.848927875243</v>
      </c>
      <c r="U360" s="12">
        <v>14.186046511627</v>
      </c>
      <c r="V360" s="12">
        <v>11.764835164835</v>
      </c>
      <c r="W360" s="12">
        <v>10.444444444444001</v>
      </c>
      <c r="X360" s="12">
        <v>15.529411764704999</v>
      </c>
      <c r="Y360" s="12">
        <v>10.421052631578</v>
      </c>
      <c r="Z360" s="12">
        <v>12.790697674418</v>
      </c>
      <c r="AA360" s="12">
        <v>10.415384615383999</v>
      </c>
      <c r="AB360" s="12">
        <v>8.7962962962959992</v>
      </c>
      <c r="AC360" s="12">
        <v>12.235294117646999</v>
      </c>
      <c r="AD360" s="12">
        <v>4.5477582846000004</v>
      </c>
      <c r="AE360" s="12">
        <v>5.0930232558129997</v>
      </c>
      <c r="AF360" s="12">
        <v>4.4846153846150001</v>
      </c>
      <c r="AG360" s="12">
        <v>4.8148148148140004</v>
      </c>
      <c r="AH360" s="12">
        <v>4.7843137254899997</v>
      </c>
    </row>
    <row r="361" spans="1:34" ht="15.75" thickBot="1" x14ac:dyDescent="0.3">
      <c r="A361" s="9" t="s">
        <v>1100</v>
      </c>
      <c r="B361" s="9" t="s">
        <v>1101</v>
      </c>
      <c r="C361" s="9" t="s">
        <v>110</v>
      </c>
      <c r="D361" s="9" t="s">
        <v>552</v>
      </c>
      <c r="E361" s="10" t="s">
        <v>2121</v>
      </c>
      <c r="F361" s="11">
        <v>514</v>
      </c>
      <c r="G361" s="11">
        <v>77</v>
      </c>
      <c r="H361" s="11">
        <v>28</v>
      </c>
      <c r="I361" s="11">
        <v>25</v>
      </c>
      <c r="J361" s="11">
        <v>3</v>
      </c>
      <c r="K361" s="11">
        <v>265</v>
      </c>
      <c r="L361" s="11">
        <v>247</v>
      </c>
      <c r="M361" s="11">
        <v>18</v>
      </c>
      <c r="N361" s="11">
        <v>129</v>
      </c>
      <c r="O361" s="11">
        <v>115</v>
      </c>
      <c r="P361" s="11">
        <v>14</v>
      </c>
      <c r="Q361" s="11">
        <v>170</v>
      </c>
      <c r="R361" s="11">
        <v>128</v>
      </c>
      <c r="S361" s="11">
        <v>42</v>
      </c>
      <c r="T361" s="12">
        <v>13.923857868020001</v>
      </c>
      <c r="U361" s="12">
        <v>22.642857142857</v>
      </c>
      <c r="V361" s="12">
        <v>12.075268817204</v>
      </c>
      <c r="W361" s="12">
        <v>14.892857142857</v>
      </c>
      <c r="X361" s="12">
        <v>14.625730994152001</v>
      </c>
      <c r="Y361" s="12">
        <v>10.331641285956</v>
      </c>
      <c r="Z361" s="12">
        <v>15.5</v>
      </c>
      <c r="AA361" s="12">
        <v>9.0161290322580001</v>
      </c>
      <c r="AB361" s="12">
        <v>9.3142857142850009</v>
      </c>
      <c r="AC361" s="12">
        <v>11.923976608186999</v>
      </c>
      <c r="AD361" s="12">
        <v>4.654822335025</v>
      </c>
      <c r="AE361" s="12">
        <v>5.1428571428570002</v>
      </c>
      <c r="AF361" s="12">
        <v>4.5134408602149998</v>
      </c>
      <c r="AG361" s="12">
        <v>4.9571428571420002</v>
      </c>
      <c r="AH361" s="12">
        <v>4.5730994152040001</v>
      </c>
    </row>
    <row r="362" spans="1:34" ht="15.75" thickBot="1" x14ac:dyDescent="0.3">
      <c r="A362" s="9" t="s">
        <v>1102</v>
      </c>
      <c r="B362" s="9" t="s">
        <v>1103</v>
      </c>
      <c r="C362" s="9" t="s">
        <v>118</v>
      </c>
      <c r="D362" s="9" t="s">
        <v>140</v>
      </c>
      <c r="E362" s="10" t="s">
        <v>326</v>
      </c>
      <c r="F362" s="11">
        <v>152</v>
      </c>
      <c r="G362" s="11">
        <v>72</v>
      </c>
      <c r="H362" s="11">
        <v>13</v>
      </c>
      <c r="I362" s="11">
        <v>5</v>
      </c>
      <c r="J362" s="11">
        <v>8</v>
      </c>
      <c r="K362" s="11">
        <v>190</v>
      </c>
      <c r="L362" s="11">
        <v>128</v>
      </c>
      <c r="M362" s="11">
        <v>62</v>
      </c>
      <c r="N362" s="11">
        <v>21</v>
      </c>
      <c r="O362" s="11">
        <v>19</v>
      </c>
      <c r="P362" s="11">
        <v>2</v>
      </c>
      <c r="Q362" s="11">
        <v>0</v>
      </c>
      <c r="R362" s="11">
        <v>0</v>
      </c>
      <c r="S362" s="11">
        <v>0</v>
      </c>
      <c r="T362" s="12">
        <v>15.285714285714</v>
      </c>
      <c r="U362" s="12">
        <v>20</v>
      </c>
      <c r="V362" s="12">
        <v>15.183760683759999</v>
      </c>
      <c r="W362" s="12">
        <v>16.25</v>
      </c>
      <c r="X362" s="13"/>
      <c r="Y362" s="12">
        <v>13.754464285714</v>
      </c>
      <c r="Z362" s="12">
        <v>15.785714285714</v>
      </c>
      <c r="AA362" s="12">
        <v>13.863247863247</v>
      </c>
      <c r="AB362" s="12">
        <v>14.607142857142</v>
      </c>
      <c r="AC362" s="13"/>
      <c r="AD362" s="12">
        <v>4.4508928571419997</v>
      </c>
      <c r="AE362" s="12">
        <v>4.9285714285709998</v>
      </c>
      <c r="AF362" s="12">
        <v>4.3803418803409997</v>
      </c>
      <c r="AG362" s="12">
        <v>4.75</v>
      </c>
      <c r="AH362" s="13"/>
    </row>
    <row r="363" spans="1:34" ht="15.75" thickBot="1" x14ac:dyDescent="0.3">
      <c r="A363" s="9" t="s">
        <v>1104</v>
      </c>
      <c r="B363" s="9" t="s">
        <v>1105</v>
      </c>
      <c r="C363" s="9" t="s">
        <v>118</v>
      </c>
      <c r="D363" s="9" t="s">
        <v>747</v>
      </c>
      <c r="E363" s="10" t="s">
        <v>1054</v>
      </c>
      <c r="F363" s="11">
        <v>63</v>
      </c>
      <c r="G363" s="11">
        <v>23</v>
      </c>
      <c r="H363" s="11">
        <v>5</v>
      </c>
      <c r="I363" s="11">
        <v>1</v>
      </c>
      <c r="J363" s="11">
        <v>4</v>
      </c>
      <c r="K363" s="11">
        <v>70</v>
      </c>
      <c r="L363" s="11">
        <v>53</v>
      </c>
      <c r="M363" s="11">
        <v>17</v>
      </c>
      <c r="N363" s="11">
        <v>12</v>
      </c>
      <c r="O363" s="11">
        <v>10</v>
      </c>
      <c r="P363" s="11">
        <v>2</v>
      </c>
      <c r="Q363" s="11">
        <v>0</v>
      </c>
      <c r="R363" s="11">
        <v>0</v>
      </c>
      <c r="S363" s="11">
        <v>0</v>
      </c>
      <c r="T363" s="12">
        <v>18.674418604650999</v>
      </c>
      <c r="U363" s="12">
        <v>18.2</v>
      </c>
      <c r="V363" s="12">
        <v>18.176470588234999</v>
      </c>
      <c r="W363" s="12">
        <v>20.916666666666</v>
      </c>
      <c r="X363" s="13"/>
      <c r="Y363" s="12">
        <v>16.697674418603999</v>
      </c>
      <c r="Z363" s="12">
        <v>9</v>
      </c>
      <c r="AA363" s="12">
        <v>17.245098039215002</v>
      </c>
      <c r="AB363" s="12">
        <v>15.416666666666</v>
      </c>
      <c r="AC363" s="13"/>
      <c r="AD363" s="12">
        <v>4.5581395348829998</v>
      </c>
      <c r="AE363" s="12">
        <v>5</v>
      </c>
      <c r="AF363" s="12">
        <v>4.4901960784310004</v>
      </c>
      <c r="AG363" s="12">
        <v>4.75</v>
      </c>
      <c r="AH363" s="13"/>
    </row>
    <row r="364" spans="1:34" ht="15.75" thickBot="1" x14ac:dyDescent="0.3">
      <c r="A364" s="9" t="s">
        <v>1107</v>
      </c>
      <c r="B364" s="9" t="s">
        <v>1108</v>
      </c>
      <c r="C364" s="9" t="s">
        <v>101</v>
      </c>
      <c r="D364" s="9" t="s">
        <v>747</v>
      </c>
      <c r="E364" s="10" t="s">
        <v>162</v>
      </c>
      <c r="F364" s="11">
        <v>20</v>
      </c>
      <c r="G364" s="11">
        <v>18</v>
      </c>
      <c r="H364" s="11">
        <v>2</v>
      </c>
      <c r="I364" s="11">
        <v>0</v>
      </c>
      <c r="J364" s="11">
        <v>2</v>
      </c>
      <c r="K364" s="11">
        <v>33</v>
      </c>
      <c r="L364" s="11">
        <v>17</v>
      </c>
      <c r="M364" s="11">
        <v>16</v>
      </c>
      <c r="N364" s="11">
        <v>3</v>
      </c>
      <c r="O364" s="11">
        <v>3</v>
      </c>
      <c r="P364" s="11">
        <v>0</v>
      </c>
      <c r="Q364" s="11">
        <v>1</v>
      </c>
      <c r="R364" s="11">
        <v>1</v>
      </c>
      <c r="S364" s="11">
        <v>0</v>
      </c>
      <c r="T364" s="12">
        <v>12.052631578947</v>
      </c>
      <c r="U364" s="12">
        <v>8</v>
      </c>
      <c r="V364" s="12">
        <v>12.388888888887999</v>
      </c>
      <c r="W364" s="12">
        <v>14</v>
      </c>
      <c r="X364" s="12">
        <v>16</v>
      </c>
      <c r="Y364" s="12">
        <v>10.210526315789</v>
      </c>
      <c r="Z364" s="12">
        <v>4</v>
      </c>
      <c r="AA364" s="12">
        <v>10.722222222221999</v>
      </c>
      <c r="AB364" s="12">
        <v>11.333333333333</v>
      </c>
      <c r="AC364" s="12">
        <v>15</v>
      </c>
      <c r="AD364" s="12">
        <v>4</v>
      </c>
      <c r="AE364" s="12">
        <v>5</v>
      </c>
      <c r="AF364" s="12">
        <v>3.9166666666659999</v>
      </c>
      <c r="AG364" s="12">
        <v>5</v>
      </c>
      <c r="AH364" s="12">
        <v>5</v>
      </c>
    </row>
    <row r="365" spans="1:34" ht="15.75" thickBot="1" x14ac:dyDescent="0.3">
      <c r="A365" s="9" t="s">
        <v>1109</v>
      </c>
      <c r="B365" s="9" t="s">
        <v>1110</v>
      </c>
      <c r="C365" s="9" t="s">
        <v>101</v>
      </c>
      <c r="D365" s="9" t="s">
        <v>172</v>
      </c>
      <c r="E365" s="10" t="s">
        <v>196</v>
      </c>
      <c r="F365" s="11">
        <v>14</v>
      </c>
      <c r="G365" s="11">
        <v>21</v>
      </c>
      <c r="H365" s="11">
        <v>3</v>
      </c>
      <c r="I365" s="11">
        <v>0</v>
      </c>
      <c r="J365" s="11">
        <v>3</v>
      </c>
      <c r="K365" s="11">
        <v>31</v>
      </c>
      <c r="L365" s="11">
        <v>13</v>
      </c>
      <c r="M365" s="11">
        <v>18</v>
      </c>
      <c r="N365" s="11">
        <v>2</v>
      </c>
      <c r="O365" s="11">
        <v>2</v>
      </c>
      <c r="P365" s="11">
        <v>0</v>
      </c>
      <c r="Q365" s="11">
        <v>0</v>
      </c>
      <c r="R365" s="11">
        <v>0</v>
      </c>
      <c r="S365" s="11">
        <v>0</v>
      </c>
      <c r="T365" s="12">
        <v>13.771428571428</v>
      </c>
      <c r="U365" s="12">
        <v>24</v>
      </c>
      <c r="V365" s="12">
        <v>13.272727272727</v>
      </c>
      <c r="W365" s="12">
        <v>7</v>
      </c>
      <c r="X365" s="13"/>
      <c r="Y365" s="12">
        <v>11.2</v>
      </c>
      <c r="Z365" s="12">
        <v>10.666666666666</v>
      </c>
      <c r="AA365" s="12">
        <v>11.757575757574999</v>
      </c>
      <c r="AB365" s="12">
        <v>7</v>
      </c>
      <c r="AC365" s="13"/>
      <c r="AD365" s="12">
        <v>3.5142857142850001</v>
      </c>
      <c r="AE365" s="12">
        <v>4.333333333333</v>
      </c>
      <c r="AF365" s="12">
        <v>3.3939393939390001</v>
      </c>
      <c r="AG365" s="12">
        <v>5</v>
      </c>
      <c r="AH365" s="13"/>
    </row>
    <row r="366" spans="1:34" ht="15.75" thickBot="1" x14ac:dyDescent="0.3">
      <c r="A366" s="9" t="s">
        <v>1111</v>
      </c>
      <c r="B366" s="9" t="s">
        <v>1112</v>
      </c>
      <c r="C366" s="9" t="s">
        <v>118</v>
      </c>
      <c r="D366" s="9" t="s">
        <v>172</v>
      </c>
      <c r="E366" s="10" t="s">
        <v>1113</v>
      </c>
      <c r="F366" s="11">
        <v>245</v>
      </c>
      <c r="G366" s="11">
        <v>110</v>
      </c>
      <c r="H366" s="11">
        <v>18</v>
      </c>
      <c r="I366" s="11">
        <v>4</v>
      </c>
      <c r="J366" s="11">
        <v>14</v>
      </c>
      <c r="K366" s="11">
        <v>284</v>
      </c>
      <c r="L366" s="11">
        <v>202</v>
      </c>
      <c r="M366" s="11">
        <v>82</v>
      </c>
      <c r="N366" s="11">
        <v>43</v>
      </c>
      <c r="O366" s="11">
        <v>35</v>
      </c>
      <c r="P366" s="11">
        <v>8</v>
      </c>
      <c r="Q366" s="11">
        <v>12</v>
      </c>
      <c r="R366" s="11">
        <v>5</v>
      </c>
      <c r="S366" s="11">
        <v>7</v>
      </c>
      <c r="T366" s="12">
        <v>12.543661971831</v>
      </c>
      <c r="U366" s="12">
        <v>19.888888888888001</v>
      </c>
      <c r="V366" s="12">
        <v>12.340490797546</v>
      </c>
      <c r="W366" s="12">
        <v>12.189655172413</v>
      </c>
      <c r="X366" s="12">
        <v>10.083333333333</v>
      </c>
      <c r="Y366" s="12">
        <v>11.892957746478</v>
      </c>
      <c r="Z366" s="12">
        <v>17.166666666666</v>
      </c>
      <c r="AA366" s="12">
        <v>11.585889570552</v>
      </c>
      <c r="AB366" s="12">
        <v>11.741379310344</v>
      </c>
      <c r="AC366" s="12">
        <v>10</v>
      </c>
      <c r="AD366" s="12">
        <v>4.6338028169010004</v>
      </c>
      <c r="AE366" s="12">
        <v>4.833333333333</v>
      </c>
      <c r="AF366" s="12">
        <v>4.6226993865030002</v>
      </c>
      <c r="AG366" s="12">
        <v>4.8448275862059997</v>
      </c>
      <c r="AH366" s="12">
        <v>4.1666666666659999</v>
      </c>
    </row>
    <row r="367" spans="1:34" ht="15.75" thickBot="1" x14ac:dyDescent="0.3">
      <c r="A367" s="9" t="s">
        <v>1114</v>
      </c>
      <c r="B367" s="9" t="s">
        <v>1115</v>
      </c>
      <c r="C367" s="9" t="s">
        <v>118</v>
      </c>
      <c r="D367" s="9" t="s">
        <v>183</v>
      </c>
      <c r="E367" s="10" t="s">
        <v>155</v>
      </c>
      <c r="F367" s="11">
        <v>46</v>
      </c>
      <c r="G367" s="11">
        <v>21</v>
      </c>
      <c r="H367" s="11">
        <v>3</v>
      </c>
      <c r="I367" s="11">
        <v>1</v>
      </c>
      <c r="J367" s="11">
        <v>2</v>
      </c>
      <c r="K367" s="11">
        <v>57</v>
      </c>
      <c r="L367" s="11">
        <v>40</v>
      </c>
      <c r="M367" s="11">
        <v>17</v>
      </c>
      <c r="N367" s="11">
        <v>6</v>
      </c>
      <c r="O367" s="11">
        <v>4</v>
      </c>
      <c r="P367" s="11">
        <v>2</v>
      </c>
      <c r="Q367" s="11">
        <v>13</v>
      </c>
      <c r="R367" s="11">
        <v>6</v>
      </c>
      <c r="S367" s="11">
        <v>7</v>
      </c>
      <c r="T367" s="12">
        <v>13.343283582089001</v>
      </c>
      <c r="U367" s="12">
        <v>16.5</v>
      </c>
      <c r="V367" s="12">
        <v>13.734177215189</v>
      </c>
      <c r="W367" s="12">
        <v>13.5</v>
      </c>
      <c r="X367" s="12">
        <v>17.769230769229999</v>
      </c>
      <c r="Y367" s="12">
        <v>11.432835820895001</v>
      </c>
      <c r="Z367" s="12">
        <v>2.25</v>
      </c>
      <c r="AA367" s="12">
        <v>12.379746835442999</v>
      </c>
      <c r="AB367" s="12">
        <v>12</v>
      </c>
      <c r="AC367" s="12">
        <v>16.692307692307001</v>
      </c>
      <c r="AD367" s="12">
        <v>4.4626865671639999</v>
      </c>
      <c r="AE367" s="12">
        <v>5</v>
      </c>
      <c r="AF367" s="12">
        <v>4.4430379746830004</v>
      </c>
      <c r="AG367" s="12">
        <v>4.625</v>
      </c>
      <c r="AH367" s="12">
        <v>4.8461538461530003</v>
      </c>
    </row>
    <row r="368" spans="1:34" ht="15.75" thickBot="1" x14ac:dyDescent="0.3">
      <c r="A368" s="9" t="s">
        <v>1116</v>
      </c>
      <c r="B368" s="9" t="s">
        <v>1117</v>
      </c>
      <c r="C368" s="9" t="s">
        <v>101</v>
      </c>
      <c r="D368" s="9" t="s">
        <v>158</v>
      </c>
      <c r="E368" s="10" t="s">
        <v>392</v>
      </c>
      <c r="F368" s="11">
        <v>49</v>
      </c>
      <c r="G368" s="11">
        <v>70</v>
      </c>
      <c r="H368" s="11">
        <v>12</v>
      </c>
      <c r="I368" s="11">
        <v>5</v>
      </c>
      <c r="J368" s="11">
        <v>7</v>
      </c>
      <c r="K368" s="11">
        <v>95</v>
      </c>
      <c r="L368" s="11">
        <v>36</v>
      </c>
      <c r="M368" s="11">
        <v>59</v>
      </c>
      <c r="N368" s="11">
        <v>10</v>
      </c>
      <c r="O368" s="11">
        <v>7</v>
      </c>
      <c r="P368" s="11">
        <v>3</v>
      </c>
      <c r="Q368" s="11">
        <v>2</v>
      </c>
      <c r="R368" s="11">
        <v>1</v>
      </c>
      <c r="S368" s="11">
        <v>1</v>
      </c>
      <c r="T368" s="12">
        <v>12.529411764704999</v>
      </c>
      <c r="U368" s="12">
        <v>21.583333333333002</v>
      </c>
      <c r="V368" s="12">
        <v>11.526315789472999</v>
      </c>
      <c r="W368" s="12">
        <v>10.9</v>
      </c>
      <c r="X368" s="12">
        <v>14</v>
      </c>
      <c r="Y368" s="12">
        <v>9.6890756302520007</v>
      </c>
      <c r="Z368" s="12">
        <v>9.1666666666659999</v>
      </c>
      <c r="AA368" s="12">
        <v>10.010526315789001</v>
      </c>
      <c r="AB368" s="12">
        <v>7.3</v>
      </c>
      <c r="AC368" s="12">
        <v>9.5</v>
      </c>
      <c r="AD368" s="12">
        <v>4.2436974789909998</v>
      </c>
      <c r="AE368" s="12">
        <v>5.25</v>
      </c>
      <c r="AF368" s="12">
        <v>4.0947368421050001</v>
      </c>
      <c r="AG368" s="12">
        <v>4.5</v>
      </c>
      <c r="AH368" s="12">
        <v>4</v>
      </c>
    </row>
    <row r="369" spans="1:34" ht="15.75" thickBot="1" x14ac:dyDescent="0.3">
      <c r="A369" s="9" t="s">
        <v>1118</v>
      </c>
      <c r="B369" s="9" t="s">
        <v>1119</v>
      </c>
      <c r="C369" s="9" t="s">
        <v>96</v>
      </c>
      <c r="D369" s="9" t="s">
        <v>233</v>
      </c>
      <c r="E369" s="10" t="s">
        <v>931</v>
      </c>
      <c r="F369" s="11">
        <v>138</v>
      </c>
      <c r="G369" s="11">
        <v>32</v>
      </c>
      <c r="H369" s="11">
        <v>7</v>
      </c>
      <c r="I369" s="11">
        <v>5</v>
      </c>
      <c r="J369" s="11">
        <v>2</v>
      </c>
      <c r="K369" s="11">
        <v>121</v>
      </c>
      <c r="L369" s="11">
        <v>99</v>
      </c>
      <c r="M369" s="11">
        <v>22</v>
      </c>
      <c r="N369" s="11">
        <v>33</v>
      </c>
      <c r="O369" s="11">
        <v>31</v>
      </c>
      <c r="P369" s="11">
        <v>2</v>
      </c>
      <c r="Q369" s="11">
        <v>12</v>
      </c>
      <c r="R369" s="11">
        <v>5</v>
      </c>
      <c r="S369" s="11">
        <v>7</v>
      </c>
      <c r="T369" s="12">
        <v>8.3176470588230007</v>
      </c>
      <c r="U369" s="12">
        <v>16</v>
      </c>
      <c r="V369" s="12">
        <v>6.9763779527549996</v>
      </c>
      <c r="W369" s="12">
        <v>8.8484848484840004</v>
      </c>
      <c r="X369" s="12">
        <v>15.083333333333</v>
      </c>
      <c r="Y369" s="12">
        <v>5.8235294117640004</v>
      </c>
      <c r="Z369" s="12">
        <v>9.8571428571419997</v>
      </c>
      <c r="AA369" s="12">
        <v>5.0472440944879997</v>
      </c>
      <c r="AB369" s="12">
        <v>6.1212121212120003</v>
      </c>
      <c r="AC369" s="12">
        <v>10</v>
      </c>
      <c r="AD369" s="12">
        <v>4.3764705882349997</v>
      </c>
      <c r="AE369" s="12">
        <v>4.8571428571419997</v>
      </c>
      <c r="AF369" s="12">
        <v>4.2755905511809997</v>
      </c>
      <c r="AG369" s="12">
        <v>4.696969696969</v>
      </c>
      <c r="AH369" s="12">
        <v>4.333333333333</v>
      </c>
    </row>
    <row r="370" spans="1:34" ht="15.75" thickBot="1" x14ac:dyDescent="0.3">
      <c r="A370" s="9" t="s">
        <v>1121</v>
      </c>
      <c r="B370" s="9" t="s">
        <v>1122</v>
      </c>
      <c r="C370" s="9" t="s">
        <v>96</v>
      </c>
      <c r="D370" s="9" t="s">
        <v>233</v>
      </c>
      <c r="E370" s="10" t="s">
        <v>272</v>
      </c>
      <c r="F370" s="11">
        <v>48</v>
      </c>
      <c r="G370" s="11">
        <v>30</v>
      </c>
      <c r="H370" s="11">
        <v>5</v>
      </c>
      <c r="I370" s="11">
        <v>5</v>
      </c>
      <c r="J370" s="11">
        <v>0</v>
      </c>
      <c r="K370" s="11">
        <v>65</v>
      </c>
      <c r="L370" s="11">
        <v>39</v>
      </c>
      <c r="M370" s="11">
        <v>26</v>
      </c>
      <c r="N370" s="11">
        <v>5</v>
      </c>
      <c r="O370" s="11">
        <v>3</v>
      </c>
      <c r="P370" s="11">
        <v>2</v>
      </c>
      <c r="Q370" s="11">
        <v>4</v>
      </c>
      <c r="R370" s="11">
        <v>2</v>
      </c>
      <c r="S370" s="11">
        <v>2</v>
      </c>
      <c r="T370" s="12">
        <v>8.0384615384610001</v>
      </c>
      <c r="U370" s="12">
        <v>13.2</v>
      </c>
      <c r="V370" s="12">
        <v>7.5633802816899998</v>
      </c>
      <c r="W370" s="12">
        <v>7.4</v>
      </c>
      <c r="X370" s="12">
        <v>5.75</v>
      </c>
      <c r="Y370" s="12">
        <v>5.9615384615379998</v>
      </c>
      <c r="Z370" s="12">
        <v>4.4000000000000004</v>
      </c>
      <c r="AA370" s="12">
        <v>5.8732394366190004</v>
      </c>
      <c r="AB370" s="12">
        <v>6.2</v>
      </c>
      <c r="AC370" s="12">
        <v>5.75</v>
      </c>
      <c r="AD370" s="12">
        <v>4.3846153846149996</v>
      </c>
      <c r="AE370" s="12">
        <v>5</v>
      </c>
      <c r="AF370" s="12">
        <v>4.3380281690139997</v>
      </c>
      <c r="AG370" s="12">
        <v>4.8</v>
      </c>
      <c r="AH370" s="12">
        <v>3.5</v>
      </c>
    </row>
    <row r="371" spans="1:34" ht="15.75" thickBot="1" x14ac:dyDescent="0.3">
      <c r="A371" s="9" t="s">
        <v>1123</v>
      </c>
      <c r="B371" s="9" t="s">
        <v>1124</v>
      </c>
      <c r="C371" s="9" t="s">
        <v>96</v>
      </c>
      <c r="D371" s="9" t="s">
        <v>233</v>
      </c>
      <c r="E371" s="10" t="s">
        <v>1125</v>
      </c>
      <c r="F371" s="11">
        <v>27</v>
      </c>
      <c r="G371" s="11">
        <v>4</v>
      </c>
      <c r="H371" s="11">
        <v>2</v>
      </c>
      <c r="I371" s="11">
        <v>2</v>
      </c>
      <c r="J371" s="11">
        <v>0</v>
      </c>
      <c r="K371" s="11">
        <v>25</v>
      </c>
      <c r="L371" s="11">
        <v>21</v>
      </c>
      <c r="M371" s="11">
        <v>4</v>
      </c>
      <c r="N371" s="11">
        <v>2</v>
      </c>
      <c r="O371" s="11">
        <v>2</v>
      </c>
      <c r="P371" s="11">
        <v>0</v>
      </c>
      <c r="Q371" s="11">
        <v>2</v>
      </c>
      <c r="R371" s="11">
        <v>2</v>
      </c>
      <c r="S371" s="11">
        <v>0</v>
      </c>
      <c r="T371" s="12">
        <v>7.5806451612899997</v>
      </c>
      <c r="U371" s="12">
        <v>11.5</v>
      </c>
      <c r="V371" s="12">
        <v>6.72</v>
      </c>
      <c r="W371" s="12">
        <v>6.5</v>
      </c>
      <c r="X371" s="12">
        <v>15.5</v>
      </c>
      <c r="Y371" s="12">
        <v>5.1935483870960004</v>
      </c>
      <c r="Z371" s="12">
        <v>7</v>
      </c>
      <c r="AA371" s="12">
        <v>5.08</v>
      </c>
      <c r="AB371" s="12">
        <v>4.5</v>
      </c>
      <c r="AC371" s="12">
        <v>5.5</v>
      </c>
      <c r="AD371" s="12">
        <v>4.2903225806450003</v>
      </c>
      <c r="AE371" s="12">
        <v>5</v>
      </c>
      <c r="AF371" s="12">
        <v>4.2</v>
      </c>
      <c r="AG371" s="12">
        <v>4.5</v>
      </c>
      <c r="AH371" s="12">
        <v>4.5</v>
      </c>
    </row>
    <row r="372" spans="1:34" ht="15.75" thickBot="1" x14ac:dyDescent="0.3">
      <c r="A372" s="9" t="s">
        <v>1126</v>
      </c>
      <c r="B372" s="9" t="s">
        <v>1127</v>
      </c>
      <c r="C372" s="9" t="s">
        <v>118</v>
      </c>
      <c r="D372" s="9" t="s">
        <v>413</v>
      </c>
      <c r="E372" s="10" t="s">
        <v>1128</v>
      </c>
      <c r="F372" s="11">
        <v>141</v>
      </c>
      <c r="G372" s="11">
        <v>55</v>
      </c>
      <c r="H372" s="11">
        <v>8</v>
      </c>
      <c r="I372" s="11">
        <v>1</v>
      </c>
      <c r="J372" s="11">
        <v>7</v>
      </c>
      <c r="K372" s="11">
        <v>164</v>
      </c>
      <c r="L372" s="11">
        <v>122</v>
      </c>
      <c r="M372" s="11">
        <v>42</v>
      </c>
      <c r="N372" s="11">
        <v>20</v>
      </c>
      <c r="O372" s="11">
        <v>15</v>
      </c>
      <c r="P372" s="11">
        <v>5</v>
      </c>
      <c r="Q372" s="11">
        <v>4</v>
      </c>
      <c r="R372" s="11">
        <v>3</v>
      </c>
      <c r="S372" s="11">
        <v>1</v>
      </c>
      <c r="T372" s="12">
        <v>16.525510204081002</v>
      </c>
      <c r="U372" s="12">
        <v>19.125</v>
      </c>
      <c r="V372" s="12">
        <v>16.239520958082998</v>
      </c>
      <c r="W372" s="12">
        <v>16.714285714285001</v>
      </c>
      <c r="X372" s="12">
        <v>13.25</v>
      </c>
      <c r="Y372" s="12">
        <v>14.469387755102</v>
      </c>
      <c r="Z372" s="12">
        <v>12.125</v>
      </c>
      <c r="AA372" s="12">
        <v>14.54491017964</v>
      </c>
      <c r="AB372" s="12">
        <v>13.523809523809</v>
      </c>
      <c r="AC372" s="12">
        <v>11.5</v>
      </c>
      <c r="AD372" s="12">
        <v>4.6785714285709998</v>
      </c>
      <c r="AE372" s="12">
        <v>5.125</v>
      </c>
      <c r="AF372" s="12">
        <v>4.622754491017</v>
      </c>
      <c r="AG372" s="12">
        <v>4.8095238095230002</v>
      </c>
      <c r="AH372" s="12">
        <v>4.75</v>
      </c>
    </row>
    <row r="373" spans="1:34" ht="15.75" thickBot="1" x14ac:dyDescent="0.3">
      <c r="A373" s="9" t="s">
        <v>1129</v>
      </c>
      <c r="B373" s="9" t="s">
        <v>1130</v>
      </c>
      <c r="C373" s="9" t="s">
        <v>101</v>
      </c>
      <c r="D373" s="9" t="s">
        <v>183</v>
      </c>
      <c r="E373" s="10" t="s">
        <v>130</v>
      </c>
      <c r="F373" s="11">
        <v>18</v>
      </c>
      <c r="G373" s="11">
        <v>25</v>
      </c>
      <c r="H373" s="11">
        <v>3</v>
      </c>
      <c r="I373" s="11">
        <v>1</v>
      </c>
      <c r="J373" s="11">
        <v>2</v>
      </c>
      <c r="K373" s="11">
        <v>34</v>
      </c>
      <c r="L373" s="11">
        <v>15</v>
      </c>
      <c r="M373" s="11">
        <v>19</v>
      </c>
      <c r="N373" s="11">
        <v>4</v>
      </c>
      <c r="O373" s="11">
        <v>3</v>
      </c>
      <c r="P373" s="11">
        <v>1</v>
      </c>
      <c r="Q373" s="11">
        <v>3</v>
      </c>
      <c r="R373" s="11">
        <v>0</v>
      </c>
      <c r="S373" s="11">
        <v>3</v>
      </c>
      <c r="T373" s="12">
        <v>10.930232558139</v>
      </c>
      <c r="U373" s="12">
        <v>13.666666666666</v>
      </c>
      <c r="V373" s="12">
        <v>9.9166666666659999</v>
      </c>
      <c r="W373" s="12">
        <v>12.25</v>
      </c>
      <c r="X373" s="12">
        <v>16.666666666666</v>
      </c>
      <c r="Y373" s="12">
        <v>10.441860465115999</v>
      </c>
      <c r="Z373" s="12">
        <v>11</v>
      </c>
      <c r="AA373" s="12">
        <v>9.8055555555549994</v>
      </c>
      <c r="AB373" s="12">
        <v>11.75</v>
      </c>
      <c r="AC373" s="12">
        <v>14.333333333333</v>
      </c>
      <c r="AD373" s="12">
        <v>4.1627906976739997</v>
      </c>
      <c r="AE373" s="12">
        <v>4.333333333333</v>
      </c>
      <c r="AF373" s="12">
        <v>4.1666666666659999</v>
      </c>
      <c r="AG373" s="12">
        <v>4.75</v>
      </c>
      <c r="AH373" s="12">
        <v>4</v>
      </c>
    </row>
    <row r="374" spans="1:34" ht="15.75" thickBot="1" x14ac:dyDescent="0.3">
      <c r="A374" s="9" t="s">
        <v>1131</v>
      </c>
      <c r="B374" s="9" t="s">
        <v>1132</v>
      </c>
      <c r="C374" s="9" t="s">
        <v>118</v>
      </c>
      <c r="D374" s="9" t="s">
        <v>469</v>
      </c>
      <c r="E374" s="10" t="s">
        <v>200</v>
      </c>
      <c r="F374" s="11">
        <v>118</v>
      </c>
      <c r="G374" s="11">
        <v>50</v>
      </c>
      <c r="H374" s="11">
        <v>7</v>
      </c>
      <c r="I374" s="11">
        <v>2</v>
      </c>
      <c r="J374" s="11">
        <v>5</v>
      </c>
      <c r="K374" s="11">
        <v>139</v>
      </c>
      <c r="L374" s="11">
        <v>98</v>
      </c>
      <c r="M374" s="11">
        <v>41</v>
      </c>
      <c r="N374" s="11">
        <v>23</v>
      </c>
      <c r="O374" s="11">
        <v>19</v>
      </c>
      <c r="P374" s="11">
        <v>4</v>
      </c>
      <c r="Q374" s="11">
        <v>1</v>
      </c>
      <c r="R374" s="11">
        <v>0</v>
      </c>
      <c r="S374" s="11">
        <v>1</v>
      </c>
      <c r="T374" s="12">
        <v>14.43113772455</v>
      </c>
      <c r="U374" s="12">
        <v>25.142857142857</v>
      </c>
      <c r="V374" s="12">
        <v>12.919753086419</v>
      </c>
      <c r="W374" s="12">
        <v>15.285714285714</v>
      </c>
      <c r="X374" s="12">
        <v>8</v>
      </c>
      <c r="Y374" s="12">
        <v>11.107784431137</v>
      </c>
      <c r="Z374" s="12">
        <v>12.571428571427999</v>
      </c>
      <c r="AA374" s="12">
        <v>10.222222222221999</v>
      </c>
      <c r="AB374" s="12">
        <v>12</v>
      </c>
      <c r="AC374" s="12">
        <v>4</v>
      </c>
      <c r="AD374" s="12">
        <v>4.6526946107780001</v>
      </c>
      <c r="AE374" s="12">
        <v>5.1428571428570002</v>
      </c>
      <c r="AF374" s="12">
        <v>4.5679012345669996</v>
      </c>
      <c r="AG374" s="12">
        <v>4.8928571428570002</v>
      </c>
      <c r="AH374" s="12">
        <v>4</v>
      </c>
    </row>
    <row r="375" spans="1:34" ht="15.75" thickBot="1" x14ac:dyDescent="0.3">
      <c r="A375" s="9" t="s">
        <v>1133</v>
      </c>
      <c r="B375" s="9" t="s">
        <v>1134</v>
      </c>
      <c r="C375" s="9" t="s">
        <v>118</v>
      </c>
      <c r="D375" s="9" t="s">
        <v>255</v>
      </c>
      <c r="E375" s="10" t="s">
        <v>1076</v>
      </c>
      <c r="F375" s="11">
        <v>97</v>
      </c>
      <c r="G375" s="11">
        <v>40</v>
      </c>
      <c r="H375" s="11">
        <v>7</v>
      </c>
      <c r="I375" s="11">
        <v>2</v>
      </c>
      <c r="J375" s="11">
        <v>5</v>
      </c>
      <c r="K375" s="11">
        <v>113</v>
      </c>
      <c r="L375" s="11">
        <v>80</v>
      </c>
      <c r="M375" s="11">
        <v>33</v>
      </c>
      <c r="N375" s="11">
        <v>18</v>
      </c>
      <c r="O375" s="11">
        <v>15</v>
      </c>
      <c r="P375" s="11">
        <v>3</v>
      </c>
      <c r="Q375" s="11">
        <v>2</v>
      </c>
      <c r="R375" s="11">
        <v>2</v>
      </c>
      <c r="S375" s="11">
        <v>0</v>
      </c>
      <c r="T375" s="12">
        <v>18.233576642334999</v>
      </c>
      <c r="U375" s="12">
        <v>26.555555555554999</v>
      </c>
      <c r="V375" s="12">
        <v>18.311688311687998</v>
      </c>
      <c r="W375" s="12">
        <v>17.863636363636001</v>
      </c>
      <c r="X375" s="12">
        <v>11.5</v>
      </c>
      <c r="Y375" s="12">
        <v>15.547445255474001</v>
      </c>
      <c r="Z375" s="12">
        <v>15</v>
      </c>
      <c r="AA375" s="12">
        <v>15.714285714284999</v>
      </c>
      <c r="AB375" s="12">
        <v>15.863636363635999</v>
      </c>
      <c r="AC375" s="12">
        <v>10.5</v>
      </c>
      <c r="AD375" s="12">
        <v>4.5912408759119998</v>
      </c>
      <c r="AE375" s="12">
        <v>5.1111111111109997</v>
      </c>
      <c r="AF375" s="12">
        <v>4.5454545454539996</v>
      </c>
      <c r="AG375" s="12">
        <v>4.7727272727269998</v>
      </c>
      <c r="AH375" s="12">
        <v>4.5</v>
      </c>
    </row>
    <row r="376" spans="1:34" ht="15.75" thickBot="1" x14ac:dyDescent="0.3">
      <c r="A376" s="9" t="s">
        <v>1135</v>
      </c>
      <c r="B376" s="9" t="s">
        <v>1136</v>
      </c>
      <c r="C376" s="9" t="s">
        <v>96</v>
      </c>
      <c r="D376" s="9" t="s">
        <v>477</v>
      </c>
      <c r="E376" s="10" t="s">
        <v>567</v>
      </c>
      <c r="F376" s="11">
        <v>47</v>
      </c>
      <c r="G376" s="11">
        <v>8</v>
      </c>
      <c r="H376" s="11">
        <v>2</v>
      </c>
      <c r="I376" s="11">
        <v>1</v>
      </c>
      <c r="J376" s="11">
        <v>1</v>
      </c>
      <c r="K376" s="11">
        <v>43</v>
      </c>
      <c r="L376" s="11">
        <v>39</v>
      </c>
      <c r="M376" s="11">
        <v>4</v>
      </c>
      <c r="N376" s="11">
        <v>3</v>
      </c>
      <c r="O376" s="11">
        <v>3</v>
      </c>
      <c r="P376" s="11">
        <v>0</v>
      </c>
      <c r="Q376" s="11">
        <v>7</v>
      </c>
      <c r="R376" s="11">
        <v>4</v>
      </c>
      <c r="S376" s="11">
        <v>3</v>
      </c>
      <c r="T376" s="12">
        <v>9.2909090909090004</v>
      </c>
      <c r="U376" s="12">
        <v>20</v>
      </c>
      <c r="V376" s="12">
        <v>8.1860465116269996</v>
      </c>
      <c r="W376" s="12">
        <v>16</v>
      </c>
      <c r="X376" s="12">
        <v>10.142857142857</v>
      </c>
      <c r="Y376" s="12">
        <v>5.3818181818179998</v>
      </c>
      <c r="Z376" s="12">
        <v>3.5</v>
      </c>
      <c r="AA376" s="12">
        <v>5.2325581395340004</v>
      </c>
      <c r="AB376" s="12">
        <v>5.6666666666659999</v>
      </c>
      <c r="AC376" s="12">
        <v>6.7142857142850003</v>
      </c>
      <c r="AD376" s="12">
        <v>4.0909090909090002</v>
      </c>
      <c r="AE376" s="12">
        <v>5</v>
      </c>
      <c r="AF376" s="12">
        <v>4.0697674418599998</v>
      </c>
      <c r="AG376" s="12">
        <v>4.333333333333</v>
      </c>
      <c r="AH376" s="12">
        <v>3.8571428571420001</v>
      </c>
    </row>
    <row r="377" spans="1:34" ht="15.75" thickBot="1" x14ac:dyDescent="0.3">
      <c r="A377" s="9" t="s">
        <v>1137</v>
      </c>
      <c r="B377" s="9" t="s">
        <v>1138</v>
      </c>
      <c r="C377" s="9" t="s">
        <v>110</v>
      </c>
      <c r="D377" s="9" t="s">
        <v>288</v>
      </c>
      <c r="E377" s="10" t="s">
        <v>2144</v>
      </c>
      <c r="F377" s="11">
        <v>495</v>
      </c>
      <c r="G377" s="11">
        <v>64</v>
      </c>
      <c r="H377" s="11">
        <v>23</v>
      </c>
      <c r="I377" s="11">
        <v>22</v>
      </c>
      <c r="J377" s="11">
        <v>1</v>
      </c>
      <c r="K377" s="11">
        <v>369</v>
      </c>
      <c r="L377" s="11">
        <v>336</v>
      </c>
      <c r="M377" s="11">
        <v>33</v>
      </c>
      <c r="N377" s="11">
        <v>125</v>
      </c>
      <c r="O377" s="11">
        <v>110</v>
      </c>
      <c r="P377" s="11">
        <v>15</v>
      </c>
      <c r="Q377" s="11">
        <v>45</v>
      </c>
      <c r="R377" s="11">
        <v>30</v>
      </c>
      <c r="S377" s="11">
        <v>15</v>
      </c>
      <c r="T377" s="12">
        <v>14.533094812164</v>
      </c>
      <c r="U377" s="12">
        <v>21.739130434781998</v>
      </c>
      <c r="V377" s="12">
        <v>13.578680203045</v>
      </c>
      <c r="W377" s="12">
        <v>13.705426356588999</v>
      </c>
      <c r="X377" s="12">
        <v>18.977777777777</v>
      </c>
      <c r="Y377" s="12">
        <v>11.636851520572</v>
      </c>
      <c r="Z377" s="12">
        <v>19.478260869564998</v>
      </c>
      <c r="AA377" s="12">
        <v>11.43654822335</v>
      </c>
      <c r="AB377" s="12">
        <v>10.240310077519</v>
      </c>
      <c r="AC377" s="12">
        <v>12.155555555555001</v>
      </c>
      <c r="AD377" s="12">
        <v>4.8443649373879998</v>
      </c>
      <c r="AE377" s="12">
        <v>5.2608695652169999</v>
      </c>
      <c r="AF377" s="12">
        <v>4.7563451776639996</v>
      </c>
      <c r="AG377" s="12">
        <v>5.0155038759680002</v>
      </c>
      <c r="AH377" s="12">
        <v>4.9111111111110004</v>
      </c>
    </row>
    <row r="378" spans="1:34" ht="15.75" thickBot="1" x14ac:dyDescent="0.3">
      <c r="A378" s="9" t="s">
        <v>1139</v>
      </c>
      <c r="B378" s="9" t="s">
        <v>1140</v>
      </c>
      <c r="C378" s="9" t="s">
        <v>96</v>
      </c>
      <c r="D378" s="9" t="s">
        <v>158</v>
      </c>
      <c r="E378" s="10" t="s">
        <v>155</v>
      </c>
      <c r="F378" s="11">
        <v>48</v>
      </c>
      <c r="G378" s="11">
        <v>19</v>
      </c>
      <c r="H378" s="11">
        <v>4</v>
      </c>
      <c r="I378" s="11">
        <v>2</v>
      </c>
      <c r="J378" s="11">
        <v>2</v>
      </c>
      <c r="K378" s="11">
        <v>53</v>
      </c>
      <c r="L378" s="11">
        <v>39</v>
      </c>
      <c r="M378" s="11">
        <v>14</v>
      </c>
      <c r="N378" s="11">
        <v>6</v>
      </c>
      <c r="O378" s="11">
        <v>5</v>
      </c>
      <c r="P378" s="11">
        <v>1</v>
      </c>
      <c r="Q378" s="11">
        <v>4</v>
      </c>
      <c r="R378" s="11">
        <v>2</v>
      </c>
      <c r="S378" s="11">
        <v>2</v>
      </c>
      <c r="T378" s="12">
        <v>6.7313432835820004</v>
      </c>
      <c r="U378" s="12">
        <v>33.200000000000003</v>
      </c>
      <c r="V378" s="12">
        <v>5.2407407407399997</v>
      </c>
      <c r="W378" s="12">
        <v>3.5</v>
      </c>
      <c r="X378" s="12">
        <v>4.75</v>
      </c>
      <c r="Y378" s="12">
        <v>3.6716417910439998</v>
      </c>
      <c r="Z378" s="12">
        <v>8.4</v>
      </c>
      <c r="AA378" s="12">
        <v>3.629629629629</v>
      </c>
      <c r="AB378" s="12">
        <v>2.833333333333</v>
      </c>
      <c r="AC378" s="12">
        <v>1.5</v>
      </c>
      <c r="AD378" s="12">
        <v>4.4776119402979999</v>
      </c>
      <c r="AE378" s="12">
        <v>5.4</v>
      </c>
      <c r="AF378" s="12">
        <v>4.3888888888880002</v>
      </c>
      <c r="AG378" s="12">
        <v>4.6666666666659999</v>
      </c>
      <c r="AH378" s="12">
        <v>4.25</v>
      </c>
    </row>
    <row r="379" spans="1:34" ht="15.75" thickBot="1" x14ac:dyDescent="0.3">
      <c r="A379" s="9" t="s">
        <v>1141</v>
      </c>
      <c r="B379" s="9" t="s">
        <v>1142</v>
      </c>
      <c r="C379" s="9" t="s">
        <v>96</v>
      </c>
      <c r="D379" s="9" t="s">
        <v>144</v>
      </c>
      <c r="E379" s="10" t="s">
        <v>115</v>
      </c>
      <c r="F379" s="11">
        <v>29</v>
      </c>
      <c r="G379" s="11">
        <v>16</v>
      </c>
      <c r="H379" s="11">
        <v>3</v>
      </c>
      <c r="I379" s="11">
        <v>2</v>
      </c>
      <c r="J379" s="11">
        <v>1</v>
      </c>
      <c r="K379" s="11">
        <v>38</v>
      </c>
      <c r="L379" s="11">
        <v>25</v>
      </c>
      <c r="M379" s="11">
        <v>13</v>
      </c>
      <c r="N379" s="11">
        <v>5</v>
      </c>
      <c r="O379" s="11">
        <v>3</v>
      </c>
      <c r="P379" s="11">
        <v>2</v>
      </c>
      <c r="Q379" s="11">
        <v>2</v>
      </c>
      <c r="R379" s="11">
        <v>1</v>
      </c>
      <c r="S379" s="11">
        <v>1</v>
      </c>
      <c r="T379" s="12">
        <v>10.666666666666</v>
      </c>
      <c r="U379" s="12">
        <v>20</v>
      </c>
      <c r="V379" s="12">
        <v>9.9433962264150004</v>
      </c>
      <c r="W379" s="12">
        <v>4.8</v>
      </c>
      <c r="X379" s="12">
        <v>10</v>
      </c>
      <c r="Y379" s="12">
        <v>8.0888888888880004</v>
      </c>
      <c r="Z379" s="12">
        <v>12.333333333333</v>
      </c>
      <c r="AA379" s="12">
        <v>7.7358490566029996</v>
      </c>
      <c r="AB379" s="12">
        <v>4.5999999999999996</v>
      </c>
      <c r="AC379" s="12">
        <v>10</v>
      </c>
      <c r="AD379" s="12">
        <v>4.6444444444439998</v>
      </c>
      <c r="AE379" s="12">
        <v>5</v>
      </c>
      <c r="AF379" s="12">
        <v>4.6226415094329996</v>
      </c>
      <c r="AG379" s="12">
        <v>4.4000000000000004</v>
      </c>
      <c r="AH379" s="12">
        <v>5</v>
      </c>
    </row>
    <row r="380" spans="1:34" ht="15.75" thickBot="1" x14ac:dyDescent="0.3">
      <c r="A380" s="9" t="s">
        <v>1143</v>
      </c>
      <c r="B380" s="9" t="s">
        <v>1144</v>
      </c>
      <c r="C380" s="9" t="s">
        <v>96</v>
      </c>
      <c r="D380" s="9" t="s">
        <v>106</v>
      </c>
      <c r="E380" s="10" t="s">
        <v>667</v>
      </c>
      <c r="F380" s="11">
        <v>34</v>
      </c>
      <c r="G380" s="11">
        <v>14</v>
      </c>
      <c r="H380" s="11">
        <v>3</v>
      </c>
      <c r="I380" s="11">
        <v>1</v>
      </c>
      <c r="J380" s="11">
        <v>2</v>
      </c>
      <c r="K380" s="11">
        <v>38</v>
      </c>
      <c r="L380" s="11">
        <v>27</v>
      </c>
      <c r="M380" s="11">
        <v>11</v>
      </c>
      <c r="N380" s="11">
        <v>4</v>
      </c>
      <c r="O380" s="11">
        <v>4</v>
      </c>
      <c r="P380" s="11">
        <v>0</v>
      </c>
      <c r="Q380" s="11">
        <v>3</v>
      </c>
      <c r="R380" s="11">
        <v>2</v>
      </c>
      <c r="S380" s="11">
        <v>1</v>
      </c>
      <c r="T380" s="12">
        <v>5.6041666666659999</v>
      </c>
      <c r="U380" s="12">
        <v>20.25</v>
      </c>
      <c r="V380" s="12">
        <v>4.239130434782</v>
      </c>
      <c r="W380" s="12">
        <v>4.2</v>
      </c>
      <c r="X380" s="12">
        <v>8.333333333333</v>
      </c>
      <c r="Y380" s="12">
        <v>3.125</v>
      </c>
      <c r="Z380" s="12">
        <v>1.5</v>
      </c>
      <c r="AA380" s="12">
        <v>3.1304347826079999</v>
      </c>
      <c r="AB380" s="12">
        <v>2.8</v>
      </c>
      <c r="AC380" s="12">
        <v>4.333333333333</v>
      </c>
      <c r="AD380" s="12">
        <v>4.333333333333</v>
      </c>
      <c r="AE380" s="12">
        <v>5.25</v>
      </c>
      <c r="AF380" s="12">
        <v>4.1521739130429998</v>
      </c>
      <c r="AG380" s="12">
        <v>5</v>
      </c>
      <c r="AH380" s="12">
        <v>4.333333333333</v>
      </c>
    </row>
    <row r="381" spans="1:34" ht="15.75" thickBot="1" x14ac:dyDescent="0.3">
      <c r="A381" s="9" t="s">
        <v>1145</v>
      </c>
      <c r="B381" s="9" t="s">
        <v>1146</v>
      </c>
      <c r="C381" s="9" t="s">
        <v>118</v>
      </c>
      <c r="D381" s="9" t="s">
        <v>1147</v>
      </c>
      <c r="E381" s="10" t="s">
        <v>262</v>
      </c>
      <c r="F381" s="11">
        <v>74</v>
      </c>
      <c r="G381" s="11">
        <v>26</v>
      </c>
      <c r="H381" s="11">
        <v>5</v>
      </c>
      <c r="I381" s="11">
        <v>2</v>
      </c>
      <c r="J381" s="11">
        <v>3</v>
      </c>
      <c r="K381" s="11">
        <v>79</v>
      </c>
      <c r="L381" s="11">
        <v>60</v>
      </c>
      <c r="M381" s="11">
        <v>19</v>
      </c>
      <c r="N381" s="11">
        <v>15</v>
      </c>
      <c r="O381" s="11">
        <v>11</v>
      </c>
      <c r="P381" s="11">
        <v>4</v>
      </c>
      <c r="Q381" s="11">
        <v>2</v>
      </c>
      <c r="R381" s="11">
        <v>1</v>
      </c>
      <c r="S381" s="11">
        <v>1</v>
      </c>
      <c r="T381" s="12">
        <v>14.75</v>
      </c>
      <c r="U381" s="12">
        <v>15.2</v>
      </c>
      <c r="V381" s="12">
        <v>14.811111111111</v>
      </c>
      <c r="W381" s="12">
        <v>15.3125</v>
      </c>
      <c r="X381" s="12">
        <v>9.5</v>
      </c>
      <c r="Y381" s="12">
        <v>13.26</v>
      </c>
      <c r="Z381" s="12">
        <v>13.2</v>
      </c>
      <c r="AA381" s="12">
        <v>13.522222222222</v>
      </c>
      <c r="AB381" s="12">
        <v>12.5625</v>
      </c>
      <c r="AC381" s="12">
        <v>9.5</v>
      </c>
      <c r="AD381" s="12">
        <v>4.42</v>
      </c>
      <c r="AE381" s="12">
        <v>4.8</v>
      </c>
      <c r="AF381" s="12">
        <v>4.4000000000000004</v>
      </c>
      <c r="AG381" s="12">
        <v>4.5</v>
      </c>
      <c r="AH381" s="12">
        <v>4.5</v>
      </c>
    </row>
    <row r="382" spans="1:34" ht="15.75" thickBot="1" x14ac:dyDescent="0.3">
      <c r="A382" s="9" t="s">
        <v>1148</v>
      </c>
      <c r="B382" s="9" t="s">
        <v>1149</v>
      </c>
      <c r="C382" s="9" t="s">
        <v>118</v>
      </c>
      <c r="D382" s="9" t="s">
        <v>288</v>
      </c>
      <c r="E382" s="10" t="s">
        <v>1022</v>
      </c>
      <c r="F382" s="11">
        <v>115</v>
      </c>
      <c r="G382" s="11">
        <v>49</v>
      </c>
      <c r="H382" s="11">
        <v>10</v>
      </c>
      <c r="I382" s="11">
        <v>4</v>
      </c>
      <c r="J382" s="11">
        <v>6</v>
      </c>
      <c r="K382" s="11">
        <v>133</v>
      </c>
      <c r="L382" s="11">
        <v>96</v>
      </c>
      <c r="M382" s="11">
        <v>37</v>
      </c>
      <c r="N382" s="11">
        <v>19</v>
      </c>
      <c r="O382" s="11">
        <v>14</v>
      </c>
      <c r="P382" s="11">
        <v>5</v>
      </c>
      <c r="Q382" s="11">
        <v>2</v>
      </c>
      <c r="R382" s="11">
        <v>1</v>
      </c>
      <c r="S382" s="11">
        <v>1</v>
      </c>
      <c r="T382" s="12">
        <v>13.091463414633999</v>
      </c>
      <c r="U382" s="12">
        <v>15.3</v>
      </c>
      <c r="V382" s="12">
        <v>13.095541401273</v>
      </c>
      <c r="W382" s="12">
        <v>12.772727272727</v>
      </c>
      <c r="X382" s="12">
        <v>6.5</v>
      </c>
      <c r="Y382" s="12">
        <v>11.506097560975</v>
      </c>
      <c r="Z382" s="12">
        <v>10.4</v>
      </c>
      <c r="AA382" s="12">
        <v>11.8025477707</v>
      </c>
      <c r="AB382" s="12">
        <v>11.5</v>
      </c>
      <c r="AC382" s="12">
        <v>6</v>
      </c>
      <c r="AD382" s="12">
        <v>4.7804878048779997</v>
      </c>
      <c r="AE382" s="12">
        <v>5.3</v>
      </c>
      <c r="AF382" s="12">
        <v>4.7579617834389998</v>
      </c>
      <c r="AG382" s="12">
        <v>4.8181818181810003</v>
      </c>
      <c r="AH382" s="12">
        <v>4</v>
      </c>
    </row>
    <row r="383" spans="1:34" ht="15.75" thickBot="1" x14ac:dyDescent="0.3">
      <c r="A383" s="9" t="s">
        <v>1150</v>
      </c>
      <c r="B383" s="9" t="s">
        <v>1151</v>
      </c>
      <c r="C383" s="9" t="s">
        <v>118</v>
      </c>
      <c r="D383" s="9" t="s">
        <v>410</v>
      </c>
      <c r="E383" s="10" t="s">
        <v>2145</v>
      </c>
      <c r="F383" s="11">
        <v>247</v>
      </c>
      <c r="G383" s="11">
        <v>86</v>
      </c>
      <c r="H383" s="11">
        <v>12</v>
      </c>
      <c r="I383" s="11">
        <v>3</v>
      </c>
      <c r="J383" s="11">
        <v>9</v>
      </c>
      <c r="K383" s="11">
        <v>274</v>
      </c>
      <c r="L383" s="11">
        <v>209</v>
      </c>
      <c r="M383" s="11">
        <v>65</v>
      </c>
      <c r="N383" s="11">
        <v>43</v>
      </c>
      <c r="O383" s="11">
        <v>34</v>
      </c>
      <c r="P383" s="11">
        <v>9</v>
      </c>
      <c r="Q383" s="11">
        <v>4</v>
      </c>
      <c r="R383" s="11">
        <v>1</v>
      </c>
      <c r="S383" s="11">
        <v>3</v>
      </c>
      <c r="T383" s="12">
        <v>14.486486486485999</v>
      </c>
      <c r="U383" s="12">
        <v>17</v>
      </c>
      <c r="V383" s="12">
        <v>14.308641975307999</v>
      </c>
      <c r="W383" s="12">
        <v>17.671875</v>
      </c>
      <c r="X383" s="12">
        <v>10.5</v>
      </c>
      <c r="Y383" s="12">
        <v>12.243243243243001</v>
      </c>
      <c r="Z383" s="12">
        <v>10.615384615384</v>
      </c>
      <c r="AA383" s="12">
        <v>12.475308641974999</v>
      </c>
      <c r="AB383" s="12">
        <v>14.390625</v>
      </c>
      <c r="AC383" s="12">
        <v>10.5</v>
      </c>
      <c r="AD383" s="12">
        <v>4.6606606606599996</v>
      </c>
      <c r="AE383" s="12">
        <v>5.3076923076920002</v>
      </c>
      <c r="AF383" s="12">
        <v>4.6080246913579996</v>
      </c>
      <c r="AG383" s="12">
        <v>4.9375</v>
      </c>
      <c r="AH383" s="12">
        <v>4</v>
      </c>
    </row>
    <row r="384" spans="1:34" ht="15.75" thickBot="1" x14ac:dyDescent="0.3">
      <c r="A384" s="9" t="s">
        <v>1153</v>
      </c>
      <c r="B384" s="9" t="s">
        <v>1154</v>
      </c>
      <c r="C384" s="9" t="s">
        <v>118</v>
      </c>
      <c r="D384" s="9" t="s">
        <v>123</v>
      </c>
      <c r="E384" s="10" t="s">
        <v>2146</v>
      </c>
      <c r="F384" s="11">
        <v>600</v>
      </c>
      <c r="G384" s="11">
        <v>234</v>
      </c>
      <c r="H384" s="11">
        <v>39</v>
      </c>
      <c r="I384" s="11">
        <v>19</v>
      </c>
      <c r="J384" s="11">
        <v>20</v>
      </c>
      <c r="K384" s="11">
        <v>678</v>
      </c>
      <c r="L384" s="11">
        <v>480</v>
      </c>
      <c r="M384" s="11">
        <v>198</v>
      </c>
      <c r="N384" s="11">
        <v>113</v>
      </c>
      <c r="O384" s="11">
        <v>99</v>
      </c>
      <c r="P384" s="11">
        <v>14</v>
      </c>
      <c r="Q384" s="11">
        <v>12</v>
      </c>
      <c r="R384" s="11">
        <v>8</v>
      </c>
      <c r="S384" s="11">
        <v>4</v>
      </c>
      <c r="T384" s="12">
        <v>17.44004796163</v>
      </c>
      <c r="U384" s="12">
        <v>22.074999999999999</v>
      </c>
      <c r="V384" s="12">
        <v>17.053503184713001</v>
      </c>
      <c r="W384" s="12">
        <v>17.926229508195998</v>
      </c>
      <c r="X384" s="12">
        <v>23.25</v>
      </c>
      <c r="Y384" s="12">
        <v>13.531175059952</v>
      </c>
      <c r="Z384" s="12">
        <v>11</v>
      </c>
      <c r="AA384" s="12">
        <v>13.498089171974</v>
      </c>
      <c r="AB384" s="12">
        <v>13.942622950819</v>
      </c>
      <c r="AC384" s="12">
        <v>20.416666666666</v>
      </c>
      <c r="AD384" s="12">
        <v>4.9556354916060004</v>
      </c>
      <c r="AE384" s="12">
        <v>5.0999999999999996</v>
      </c>
      <c r="AF384" s="12">
        <v>4.907006369426</v>
      </c>
      <c r="AG384" s="12">
        <v>5.1393442622950003</v>
      </c>
      <c r="AH384" s="12">
        <v>4.9166666666659999</v>
      </c>
    </row>
    <row r="385" spans="1:34" ht="15.75" thickBot="1" x14ac:dyDescent="0.3">
      <c r="A385" s="9" t="s">
        <v>1156</v>
      </c>
      <c r="B385" s="9" t="s">
        <v>1157</v>
      </c>
      <c r="C385" s="9" t="s">
        <v>118</v>
      </c>
      <c r="D385" s="9" t="s">
        <v>123</v>
      </c>
      <c r="E385" s="10" t="s">
        <v>1563</v>
      </c>
      <c r="F385" s="11">
        <v>145</v>
      </c>
      <c r="G385" s="11">
        <v>59</v>
      </c>
      <c r="H385" s="11">
        <v>11</v>
      </c>
      <c r="I385" s="11">
        <v>4</v>
      </c>
      <c r="J385" s="11">
        <v>7</v>
      </c>
      <c r="K385" s="11">
        <v>162</v>
      </c>
      <c r="L385" s="11">
        <v>115</v>
      </c>
      <c r="M385" s="11">
        <v>47</v>
      </c>
      <c r="N385" s="11">
        <v>25</v>
      </c>
      <c r="O385" s="11">
        <v>21</v>
      </c>
      <c r="P385" s="11">
        <v>4</v>
      </c>
      <c r="Q385" s="11">
        <v>6</v>
      </c>
      <c r="R385" s="11">
        <v>5</v>
      </c>
      <c r="S385" s="11">
        <v>1</v>
      </c>
      <c r="T385" s="12">
        <v>14.348039215686001</v>
      </c>
      <c r="U385" s="12">
        <v>16.909090909090001</v>
      </c>
      <c r="V385" s="12">
        <v>14.80829015544</v>
      </c>
      <c r="W385" s="12">
        <v>11.461538461538</v>
      </c>
      <c r="X385" s="12">
        <v>16.428571428571001</v>
      </c>
      <c r="Y385" s="12">
        <v>12.009803921568</v>
      </c>
      <c r="Z385" s="12">
        <v>7.1818181818179996</v>
      </c>
      <c r="AA385" s="12">
        <v>13.031088082901</v>
      </c>
      <c r="AB385" s="12">
        <v>9.3461538461529994</v>
      </c>
      <c r="AC385" s="12">
        <v>13</v>
      </c>
      <c r="AD385" s="12">
        <v>4.9411764705880001</v>
      </c>
      <c r="AE385" s="12">
        <v>5.1818181818179996</v>
      </c>
      <c r="AF385" s="12">
        <v>4.9585492227970001</v>
      </c>
      <c r="AG385" s="12">
        <v>4.8846153846149996</v>
      </c>
      <c r="AH385" s="12">
        <v>4.7142857142850003</v>
      </c>
    </row>
    <row r="386" spans="1:34" ht="15.75" thickBot="1" x14ac:dyDescent="0.3">
      <c r="A386" s="9" t="s">
        <v>1159</v>
      </c>
      <c r="B386" s="9" t="s">
        <v>1160</v>
      </c>
      <c r="C386" s="9" t="s">
        <v>118</v>
      </c>
      <c r="D386" s="9" t="s">
        <v>219</v>
      </c>
      <c r="E386" s="10" t="s">
        <v>434</v>
      </c>
      <c r="F386" s="11">
        <v>81</v>
      </c>
      <c r="G386" s="11">
        <v>34</v>
      </c>
      <c r="H386" s="11">
        <v>8</v>
      </c>
      <c r="I386" s="11">
        <v>3</v>
      </c>
      <c r="J386" s="11">
        <v>5</v>
      </c>
      <c r="K386" s="11">
        <v>96</v>
      </c>
      <c r="L386" s="11">
        <v>69</v>
      </c>
      <c r="M386" s="11">
        <v>27</v>
      </c>
      <c r="N386" s="11">
        <v>12</v>
      </c>
      <c r="O386" s="11">
        <v>10</v>
      </c>
      <c r="P386" s="11">
        <v>2</v>
      </c>
      <c r="Q386" s="11">
        <v>0</v>
      </c>
      <c r="R386" s="11">
        <v>0</v>
      </c>
      <c r="S386" s="11">
        <v>0</v>
      </c>
      <c r="T386" s="12">
        <v>14.139130434782</v>
      </c>
      <c r="U386" s="12">
        <v>21.75</v>
      </c>
      <c r="V386" s="12">
        <v>13.33644859813</v>
      </c>
      <c r="W386" s="12">
        <v>13.461538461538</v>
      </c>
      <c r="X386" s="13"/>
      <c r="Y386" s="12">
        <v>12</v>
      </c>
      <c r="Z386" s="12">
        <v>14.125</v>
      </c>
      <c r="AA386" s="12">
        <v>11.579439252336</v>
      </c>
      <c r="AB386" s="12">
        <v>11.692307692307001</v>
      </c>
      <c r="AC386" s="13"/>
      <c r="AD386" s="12">
        <v>4.6434782608690002</v>
      </c>
      <c r="AE386" s="12">
        <v>5.125</v>
      </c>
      <c r="AF386" s="12">
        <v>4.5887850467279998</v>
      </c>
      <c r="AG386" s="12">
        <v>4.5384615384610001</v>
      </c>
      <c r="AH386" s="13"/>
    </row>
    <row r="387" spans="1:34" ht="15.75" thickBot="1" x14ac:dyDescent="0.3">
      <c r="A387" s="9" t="s">
        <v>1161</v>
      </c>
      <c r="B387" s="9" t="s">
        <v>1162</v>
      </c>
      <c r="C387" s="9" t="s">
        <v>653</v>
      </c>
      <c r="D387" s="9" t="s">
        <v>909</v>
      </c>
      <c r="E387" s="10" t="s">
        <v>547</v>
      </c>
      <c r="F387" s="11">
        <v>7</v>
      </c>
      <c r="G387" s="11">
        <v>14</v>
      </c>
      <c r="H387" s="11">
        <v>1</v>
      </c>
      <c r="I387" s="11">
        <v>0</v>
      </c>
      <c r="J387" s="11">
        <v>1</v>
      </c>
      <c r="K387" s="11">
        <v>18</v>
      </c>
      <c r="L387" s="11">
        <v>7</v>
      </c>
      <c r="M387" s="11">
        <v>11</v>
      </c>
      <c r="N387" s="11">
        <v>0</v>
      </c>
      <c r="O387" s="11">
        <v>0</v>
      </c>
      <c r="P387" s="11">
        <v>0</v>
      </c>
      <c r="Q387" s="11">
        <v>2</v>
      </c>
      <c r="R387" s="11">
        <v>0</v>
      </c>
      <c r="S387" s="11">
        <v>2</v>
      </c>
      <c r="T387" s="12">
        <v>16.142857142857</v>
      </c>
      <c r="U387" s="12">
        <v>33</v>
      </c>
      <c r="V387" s="12">
        <v>16</v>
      </c>
      <c r="W387" s="13"/>
      <c r="X387" s="12">
        <v>9</v>
      </c>
      <c r="Y387" s="12">
        <v>11.571428571427999</v>
      </c>
      <c r="Z387" s="12">
        <v>19</v>
      </c>
      <c r="AA387" s="12">
        <v>11.444444444444001</v>
      </c>
      <c r="AB387" s="13"/>
      <c r="AC387" s="12">
        <v>9</v>
      </c>
      <c r="AD387" s="12">
        <v>4.4285714285709998</v>
      </c>
      <c r="AE387" s="12">
        <v>5</v>
      </c>
      <c r="AF387" s="12">
        <v>4.3888888888880002</v>
      </c>
      <c r="AG387" s="13"/>
      <c r="AH387" s="12">
        <v>4.5</v>
      </c>
    </row>
    <row r="388" spans="1:34" ht="15.75" thickBot="1" x14ac:dyDescent="0.3">
      <c r="A388" s="9" t="s">
        <v>1163</v>
      </c>
      <c r="B388" s="9" t="s">
        <v>1164</v>
      </c>
      <c r="C388" s="9" t="s">
        <v>110</v>
      </c>
      <c r="D388" s="9" t="s">
        <v>237</v>
      </c>
      <c r="E388" s="10" t="s">
        <v>200</v>
      </c>
      <c r="F388" s="11">
        <v>126</v>
      </c>
      <c r="G388" s="11">
        <v>42</v>
      </c>
      <c r="H388" s="11">
        <v>10</v>
      </c>
      <c r="I388" s="11">
        <v>4</v>
      </c>
      <c r="J388" s="11">
        <v>6</v>
      </c>
      <c r="K388" s="11">
        <v>85</v>
      </c>
      <c r="L388" s="11">
        <v>64</v>
      </c>
      <c r="M388" s="11">
        <v>21</v>
      </c>
      <c r="N388" s="11">
        <v>40</v>
      </c>
      <c r="O388" s="11">
        <v>33</v>
      </c>
      <c r="P388" s="11">
        <v>7</v>
      </c>
      <c r="Q388" s="11">
        <v>37</v>
      </c>
      <c r="R388" s="11">
        <v>27</v>
      </c>
      <c r="S388" s="11">
        <v>10</v>
      </c>
      <c r="T388" s="12">
        <v>14.10119047619</v>
      </c>
      <c r="U388" s="12">
        <v>14.2</v>
      </c>
      <c r="V388" s="12">
        <v>13.013157894736</v>
      </c>
      <c r="W388" s="12">
        <v>16.475000000000001</v>
      </c>
      <c r="X388" s="12">
        <v>12.756756756755999</v>
      </c>
      <c r="Y388" s="12">
        <v>12.964285714284999</v>
      </c>
      <c r="Z388" s="12">
        <v>12.1</v>
      </c>
      <c r="AA388" s="12">
        <v>12.513157894736</v>
      </c>
      <c r="AB388" s="12">
        <v>15.125</v>
      </c>
      <c r="AC388" s="12">
        <v>10.891891891890999</v>
      </c>
      <c r="AD388" s="12">
        <v>4.4226190476190004</v>
      </c>
      <c r="AE388" s="12">
        <v>4.7</v>
      </c>
      <c r="AF388" s="12">
        <v>4.4407894736840001</v>
      </c>
      <c r="AG388" s="12">
        <v>4.7</v>
      </c>
      <c r="AH388" s="12">
        <v>3.9459459459450001</v>
      </c>
    </row>
    <row r="389" spans="1:34" ht="15.75" thickBot="1" x14ac:dyDescent="0.3">
      <c r="A389" s="9" t="s">
        <v>1165</v>
      </c>
      <c r="B389" s="9" t="s">
        <v>1166</v>
      </c>
      <c r="C389" s="9" t="s">
        <v>101</v>
      </c>
      <c r="D389" s="9" t="s">
        <v>219</v>
      </c>
      <c r="E389" s="10" t="s">
        <v>654</v>
      </c>
      <c r="F389" s="11">
        <v>5</v>
      </c>
      <c r="G389" s="11">
        <v>7</v>
      </c>
      <c r="H389" s="11">
        <v>1</v>
      </c>
      <c r="I389" s="11">
        <v>0</v>
      </c>
      <c r="J389" s="11">
        <v>1</v>
      </c>
      <c r="K389" s="11">
        <v>10</v>
      </c>
      <c r="L389" s="11">
        <v>4</v>
      </c>
      <c r="M389" s="11">
        <v>6</v>
      </c>
      <c r="N389" s="11">
        <v>0</v>
      </c>
      <c r="O389" s="11">
        <v>0</v>
      </c>
      <c r="P389" s="11">
        <v>0</v>
      </c>
      <c r="Q389" s="11">
        <v>1</v>
      </c>
      <c r="R389" s="11">
        <v>1</v>
      </c>
      <c r="S389" s="11">
        <v>0</v>
      </c>
      <c r="T389" s="12">
        <v>7.75</v>
      </c>
      <c r="U389" s="12">
        <v>12</v>
      </c>
      <c r="V389" s="12">
        <v>7.2</v>
      </c>
      <c r="W389" s="13"/>
      <c r="X389" s="12">
        <v>9</v>
      </c>
      <c r="Y389" s="12">
        <v>7.75</v>
      </c>
      <c r="Z389" s="12">
        <v>12</v>
      </c>
      <c r="AA389" s="12">
        <v>7.2</v>
      </c>
      <c r="AB389" s="13"/>
      <c r="AC389" s="12">
        <v>9</v>
      </c>
      <c r="AD389" s="12">
        <v>3.583333333333</v>
      </c>
      <c r="AE389" s="12">
        <v>5</v>
      </c>
      <c r="AF389" s="12">
        <v>3.3</v>
      </c>
      <c r="AG389" s="13"/>
      <c r="AH389" s="12">
        <v>5</v>
      </c>
    </row>
    <row r="390" spans="1:34" ht="15.75" thickBot="1" x14ac:dyDescent="0.3">
      <c r="A390" s="9" t="s">
        <v>1167</v>
      </c>
      <c r="B390" s="9" t="s">
        <v>1168</v>
      </c>
      <c r="C390" s="9" t="s">
        <v>96</v>
      </c>
      <c r="D390" s="9" t="s">
        <v>106</v>
      </c>
      <c r="E390" s="10" t="s">
        <v>177</v>
      </c>
      <c r="F390" s="11">
        <v>82</v>
      </c>
      <c r="G390" s="11">
        <v>23</v>
      </c>
      <c r="H390" s="11">
        <v>5</v>
      </c>
      <c r="I390" s="11">
        <v>3</v>
      </c>
      <c r="J390" s="11">
        <v>2</v>
      </c>
      <c r="K390" s="11">
        <v>88</v>
      </c>
      <c r="L390" s="11">
        <v>70</v>
      </c>
      <c r="M390" s="11">
        <v>18</v>
      </c>
      <c r="N390" s="11">
        <v>10</v>
      </c>
      <c r="O390" s="11">
        <v>9</v>
      </c>
      <c r="P390" s="11">
        <v>1</v>
      </c>
      <c r="Q390" s="11">
        <v>3</v>
      </c>
      <c r="R390" s="11">
        <v>0</v>
      </c>
      <c r="S390" s="11">
        <v>3</v>
      </c>
      <c r="T390" s="12">
        <v>9.6095238095229991</v>
      </c>
      <c r="U390" s="12">
        <v>17.600000000000001</v>
      </c>
      <c r="V390" s="12">
        <v>9.0370370370370008</v>
      </c>
      <c r="W390" s="12">
        <v>7.4</v>
      </c>
      <c r="X390" s="12">
        <v>9.333333333333</v>
      </c>
      <c r="Y390" s="12">
        <v>7.1238095238090002</v>
      </c>
      <c r="Z390" s="12">
        <v>9</v>
      </c>
      <c r="AA390" s="12">
        <v>7.0277777777769996</v>
      </c>
      <c r="AB390" s="12">
        <v>4.5</v>
      </c>
      <c r="AC390" s="12">
        <v>7.6666666666659999</v>
      </c>
      <c r="AD390" s="12">
        <v>4.6380952380949996</v>
      </c>
      <c r="AE390" s="12">
        <v>5</v>
      </c>
      <c r="AF390" s="12">
        <v>4.6574074074069998</v>
      </c>
      <c r="AG390" s="12">
        <v>4.5</v>
      </c>
      <c r="AH390" s="12">
        <v>4.6666666666659999</v>
      </c>
    </row>
    <row r="391" spans="1:34" ht="15.75" thickBot="1" x14ac:dyDescent="0.3">
      <c r="A391" s="9" t="s">
        <v>1169</v>
      </c>
      <c r="B391" s="9" t="s">
        <v>1170</v>
      </c>
      <c r="C391" s="9" t="s">
        <v>96</v>
      </c>
      <c r="D391" s="9" t="s">
        <v>106</v>
      </c>
      <c r="E391" s="10" t="s">
        <v>667</v>
      </c>
      <c r="F391" s="11">
        <v>45</v>
      </c>
      <c r="G391" s="11">
        <v>3</v>
      </c>
      <c r="H391" s="11">
        <v>2</v>
      </c>
      <c r="I391" s="11">
        <v>1</v>
      </c>
      <c r="J391" s="11">
        <v>1</v>
      </c>
      <c r="K391" s="11">
        <v>41</v>
      </c>
      <c r="L391" s="11">
        <v>39</v>
      </c>
      <c r="M391" s="11">
        <v>2</v>
      </c>
      <c r="N391" s="11">
        <v>5</v>
      </c>
      <c r="O391" s="11">
        <v>5</v>
      </c>
      <c r="P391" s="11">
        <v>0</v>
      </c>
      <c r="Q391" s="11">
        <v>0</v>
      </c>
      <c r="R391" s="11">
        <v>0</v>
      </c>
      <c r="S391" s="11">
        <v>0</v>
      </c>
      <c r="T391" s="12">
        <v>5.395833333333</v>
      </c>
      <c r="U391" s="12">
        <v>14.333333333333</v>
      </c>
      <c r="V391" s="12">
        <v>5.1219512195119998</v>
      </c>
      <c r="W391" s="12">
        <v>4.5999999999999996</v>
      </c>
      <c r="X391" s="13"/>
      <c r="Y391" s="12">
        <v>2.1666666666659999</v>
      </c>
      <c r="Z391" s="12">
        <v>3</v>
      </c>
      <c r="AA391" s="12">
        <v>2.0731707317070001</v>
      </c>
      <c r="AB391" s="12">
        <v>2.6</v>
      </c>
      <c r="AC391" s="13"/>
      <c r="AD391" s="12">
        <v>4.5</v>
      </c>
      <c r="AE391" s="12">
        <v>5</v>
      </c>
      <c r="AF391" s="12">
        <v>4.4634146341459999</v>
      </c>
      <c r="AG391" s="12">
        <v>4.5999999999999996</v>
      </c>
      <c r="AH391" s="13"/>
    </row>
    <row r="392" spans="1:34" ht="15.75" thickBot="1" x14ac:dyDescent="0.3">
      <c r="A392" s="9" t="s">
        <v>1171</v>
      </c>
      <c r="B392" s="9" t="s">
        <v>1172</v>
      </c>
      <c r="C392" s="9" t="s">
        <v>118</v>
      </c>
      <c r="D392" s="9" t="s">
        <v>325</v>
      </c>
      <c r="E392" s="10" t="s">
        <v>184</v>
      </c>
      <c r="F392" s="11">
        <v>80</v>
      </c>
      <c r="G392" s="11">
        <v>28</v>
      </c>
      <c r="H392" s="11">
        <v>7</v>
      </c>
      <c r="I392" s="11">
        <v>4</v>
      </c>
      <c r="J392" s="11">
        <v>3</v>
      </c>
      <c r="K392" s="11">
        <v>87</v>
      </c>
      <c r="L392" s="11">
        <v>64</v>
      </c>
      <c r="M392" s="11">
        <v>23</v>
      </c>
      <c r="N392" s="11">
        <v>16</v>
      </c>
      <c r="O392" s="11">
        <v>13</v>
      </c>
      <c r="P392" s="11">
        <v>3</v>
      </c>
      <c r="Q392" s="11">
        <v>1</v>
      </c>
      <c r="R392" s="11">
        <v>1</v>
      </c>
      <c r="S392" s="11">
        <v>0</v>
      </c>
      <c r="T392" s="12">
        <v>13.888888888887999</v>
      </c>
      <c r="U392" s="12">
        <v>20</v>
      </c>
      <c r="V392" s="12">
        <v>14.51304347826</v>
      </c>
      <c r="W392" s="12">
        <v>13.388888888887999</v>
      </c>
      <c r="X392" s="12">
        <v>17</v>
      </c>
      <c r="Y392" s="12">
        <v>11.388888888887999</v>
      </c>
      <c r="Z392" s="12">
        <v>14</v>
      </c>
      <c r="AA392" s="12">
        <v>11.930434782608</v>
      </c>
      <c r="AB392" s="12">
        <v>9.9444444444440006</v>
      </c>
      <c r="AC392" s="12">
        <v>16</v>
      </c>
      <c r="AD392" s="12">
        <v>4.5</v>
      </c>
      <c r="AE392" s="12">
        <v>5.1428571428570002</v>
      </c>
      <c r="AF392" s="12">
        <v>4.4608695652170001</v>
      </c>
      <c r="AG392" s="12">
        <v>4.4444444444439997</v>
      </c>
      <c r="AH392" s="12">
        <v>5</v>
      </c>
    </row>
    <row r="393" spans="1:34" ht="15.75" thickBot="1" x14ac:dyDescent="0.3">
      <c r="A393" s="9" t="s">
        <v>1173</v>
      </c>
      <c r="B393" s="9" t="s">
        <v>1174</v>
      </c>
      <c r="C393" s="9" t="s">
        <v>96</v>
      </c>
      <c r="D393" s="9" t="s">
        <v>102</v>
      </c>
      <c r="E393" s="10" t="s">
        <v>127</v>
      </c>
      <c r="F393" s="11">
        <v>22</v>
      </c>
      <c r="G393" s="11">
        <v>12</v>
      </c>
      <c r="H393" s="11">
        <v>6</v>
      </c>
      <c r="I393" s="11">
        <v>4</v>
      </c>
      <c r="J393" s="11">
        <v>2</v>
      </c>
      <c r="K393" s="11">
        <v>24</v>
      </c>
      <c r="L393" s="11">
        <v>15</v>
      </c>
      <c r="M393" s="11">
        <v>9</v>
      </c>
      <c r="N393" s="11">
        <v>2</v>
      </c>
      <c r="O393" s="11">
        <v>1</v>
      </c>
      <c r="P393" s="11">
        <v>1</v>
      </c>
      <c r="Q393" s="11">
        <v>2</v>
      </c>
      <c r="R393" s="11">
        <v>2</v>
      </c>
      <c r="S393" s="11">
        <v>0</v>
      </c>
      <c r="T393" s="12">
        <v>13.235294117646999</v>
      </c>
      <c r="U393" s="12">
        <v>16.666666666666</v>
      </c>
      <c r="V393" s="12">
        <v>11.833333333333</v>
      </c>
      <c r="W393" s="12">
        <v>18.5</v>
      </c>
      <c r="X393" s="12">
        <v>14.5</v>
      </c>
      <c r="Y393" s="12">
        <v>10.470588235294001</v>
      </c>
      <c r="Z393" s="12">
        <v>15.333333333333</v>
      </c>
      <c r="AA393" s="12">
        <v>8.25</v>
      </c>
      <c r="AB393" s="12">
        <v>18.5</v>
      </c>
      <c r="AC393" s="12">
        <v>14.5</v>
      </c>
      <c r="AD393" s="12">
        <v>4.5294117647050003</v>
      </c>
      <c r="AE393" s="12">
        <v>5</v>
      </c>
      <c r="AF393" s="12">
        <v>4.375</v>
      </c>
      <c r="AG393" s="12">
        <v>5</v>
      </c>
      <c r="AH393" s="12">
        <v>4.5</v>
      </c>
    </row>
    <row r="394" spans="1:34" ht="15.75" thickBot="1" x14ac:dyDescent="0.3">
      <c r="A394" s="9" t="s">
        <v>1175</v>
      </c>
      <c r="B394" s="9" t="s">
        <v>1176</v>
      </c>
      <c r="C394" s="9" t="s">
        <v>118</v>
      </c>
      <c r="D394" s="9" t="s">
        <v>552</v>
      </c>
      <c r="E394" s="10" t="s">
        <v>2147</v>
      </c>
      <c r="F394" s="11">
        <v>173</v>
      </c>
      <c r="G394" s="11">
        <v>68</v>
      </c>
      <c r="H394" s="11">
        <v>12</v>
      </c>
      <c r="I394" s="11">
        <v>4</v>
      </c>
      <c r="J394" s="11">
        <v>8</v>
      </c>
      <c r="K394" s="11">
        <v>199</v>
      </c>
      <c r="L394" s="11">
        <v>146</v>
      </c>
      <c r="M394" s="11">
        <v>53</v>
      </c>
      <c r="N394" s="11">
        <v>27</v>
      </c>
      <c r="O394" s="11">
        <v>21</v>
      </c>
      <c r="P394" s="11">
        <v>6</v>
      </c>
      <c r="Q394" s="11">
        <v>5</v>
      </c>
      <c r="R394" s="11">
        <v>3</v>
      </c>
      <c r="S394" s="11">
        <v>2</v>
      </c>
      <c r="T394" s="12">
        <v>14.858921161825</v>
      </c>
      <c r="U394" s="12">
        <v>10.833333333333</v>
      </c>
      <c r="V394" s="12">
        <v>15.367088607594001</v>
      </c>
      <c r="W394" s="12">
        <v>11.777777777777001</v>
      </c>
      <c r="X394" s="12">
        <v>13.714285714284999</v>
      </c>
      <c r="Y394" s="12">
        <v>12.647302904564</v>
      </c>
      <c r="Z394" s="12">
        <v>6.5</v>
      </c>
      <c r="AA394" s="12">
        <v>13.455696202531</v>
      </c>
      <c r="AB394" s="12">
        <v>8.7222222222219994</v>
      </c>
      <c r="AC394" s="12">
        <v>11.285714285714</v>
      </c>
      <c r="AD394" s="12">
        <v>4.4813278008289998</v>
      </c>
      <c r="AE394" s="12">
        <v>5.1666666666659999</v>
      </c>
      <c r="AF394" s="12">
        <v>4.4135021097039999</v>
      </c>
      <c r="AG394" s="12">
        <v>4.75</v>
      </c>
      <c r="AH394" s="12">
        <v>4.8571428571419997</v>
      </c>
    </row>
    <row r="395" spans="1:34" ht="15.75" thickBot="1" x14ac:dyDescent="0.3">
      <c r="A395" s="9" t="s">
        <v>1178</v>
      </c>
      <c r="B395" s="9" t="s">
        <v>1179</v>
      </c>
      <c r="C395" s="9" t="s">
        <v>118</v>
      </c>
      <c r="D395" s="9" t="s">
        <v>552</v>
      </c>
      <c r="E395" s="10" t="s">
        <v>268</v>
      </c>
      <c r="F395" s="11">
        <v>353</v>
      </c>
      <c r="G395" s="11">
        <v>126</v>
      </c>
      <c r="H395" s="11">
        <v>25</v>
      </c>
      <c r="I395" s="11">
        <v>15</v>
      </c>
      <c r="J395" s="11">
        <v>10</v>
      </c>
      <c r="K395" s="11">
        <v>405</v>
      </c>
      <c r="L395" s="11">
        <v>298</v>
      </c>
      <c r="M395" s="11">
        <v>107</v>
      </c>
      <c r="N395" s="11">
        <v>42</v>
      </c>
      <c r="O395" s="11">
        <v>36</v>
      </c>
      <c r="P395" s="11">
        <v>6</v>
      </c>
      <c r="Q395" s="11">
        <v>7</v>
      </c>
      <c r="R395" s="11">
        <v>4</v>
      </c>
      <c r="S395" s="11">
        <v>3</v>
      </c>
      <c r="T395" s="12">
        <v>13.440501043841</v>
      </c>
      <c r="U395" s="12">
        <v>16.600000000000001</v>
      </c>
      <c r="V395" s="12">
        <v>13.226069246434999</v>
      </c>
      <c r="W395" s="12">
        <v>13.549019607843</v>
      </c>
      <c r="X395" s="12">
        <v>13.625</v>
      </c>
      <c r="Y395" s="12">
        <v>10.872651356993</v>
      </c>
      <c r="Z395" s="12">
        <v>11.64</v>
      </c>
      <c r="AA395" s="12">
        <v>11.048879837067</v>
      </c>
      <c r="AB395" s="12">
        <v>10.215686274509</v>
      </c>
      <c r="AC395" s="12">
        <v>6.375</v>
      </c>
      <c r="AD395" s="12">
        <v>4.7160751565760002</v>
      </c>
      <c r="AE395" s="12">
        <v>5.24</v>
      </c>
      <c r="AF395" s="12">
        <v>4.6680244399179998</v>
      </c>
      <c r="AG395" s="12">
        <v>4.9019607843130002</v>
      </c>
      <c r="AH395" s="12">
        <v>4.75</v>
      </c>
    </row>
    <row r="396" spans="1:34" ht="15.75" thickBot="1" x14ac:dyDescent="0.3">
      <c r="A396" s="9" t="s">
        <v>1181</v>
      </c>
      <c r="B396" s="9" t="s">
        <v>1182</v>
      </c>
      <c r="C396" s="9" t="s">
        <v>96</v>
      </c>
      <c r="D396" s="9" t="s">
        <v>106</v>
      </c>
      <c r="E396" s="10" t="s">
        <v>349</v>
      </c>
      <c r="F396" s="11">
        <v>75</v>
      </c>
      <c r="G396" s="11">
        <v>17</v>
      </c>
      <c r="H396" s="11">
        <v>7</v>
      </c>
      <c r="I396" s="11">
        <v>5</v>
      </c>
      <c r="J396" s="11">
        <v>2</v>
      </c>
      <c r="K396" s="11">
        <v>73</v>
      </c>
      <c r="L396" s="11">
        <v>60</v>
      </c>
      <c r="M396" s="11">
        <v>13</v>
      </c>
      <c r="N396" s="11">
        <v>8</v>
      </c>
      <c r="O396" s="11">
        <v>7</v>
      </c>
      <c r="P396" s="11">
        <v>1</v>
      </c>
      <c r="Q396" s="11">
        <v>4</v>
      </c>
      <c r="R396" s="11">
        <v>3</v>
      </c>
      <c r="S396" s="11">
        <v>1</v>
      </c>
      <c r="T396" s="12">
        <v>8.5869565217389994</v>
      </c>
      <c r="U396" s="12">
        <v>14.75</v>
      </c>
      <c r="V396" s="12">
        <v>7.1153846153840004</v>
      </c>
      <c r="W396" s="12">
        <v>10.125</v>
      </c>
      <c r="X396" s="12">
        <v>19.25</v>
      </c>
      <c r="Y396" s="12">
        <v>5.9130434782599997</v>
      </c>
      <c r="Z396" s="12">
        <v>13.5</v>
      </c>
      <c r="AA396" s="12">
        <v>4.7820512820510004</v>
      </c>
      <c r="AB396" s="12">
        <v>8.125</v>
      </c>
      <c r="AC396" s="12">
        <v>8.5</v>
      </c>
      <c r="AD396" s="12">
        <v>4.5543478260860004</v>
      </c>
      <c r="AE396" s="12">
        <v>4.75</v>
      </c>
      <c r="AF396" s="12">
        <v>4.4743589743580001</v>
      </c>
      <c r="AG396" s="12">
        <v>4.875</v>
      </c>
      <c r="AH396" s="12">
        <v>4.25</v>
      </c>
    </row>
    <row r="397" spans="1:34" ht="15.75" thickBot="1" x14ac:dyDescent="0.3">
      <c r="A397" s="9" t="s">
        <v>1183</v>
      </c>
      <c r="B397" s="9" t="s">
        <v>1184</v>
      </c>
      <c r="C397" s="9" t="s">
        <v>118</v>
      </c>
      <c r="D397" s="9" t="s">
        <v>111</v>
      </c>
      <c r="E397" s="10" t="s">
        <v>434</v>
      </c>
      <c r="F397" s="11">
        <v>84</v>
      </c>
      <c r="G397" s="11">
        <v>31</v>
      </c>
      <c r="H397" s="11">
        <v>5</v>
      </c>
      <c r="I397" s="11">
        <v>2</v>
      </c>
      <c r="J397" s="11">
        <v>3</v>
      </c>
      <c r="K397" s="11">
        <v>97</v>
      </c>
      <c r="L397" s="11">
        <v>71</v>
      </c>
      <c r="M397" s="11">
        <v>26</v>
      </c>
      <c r="N397" s="11">
        <v>10</v>
      </c>
      <c r="O397" s="11">
        <v>8</v>
      </c>
      <c r="P397" s="11">
        <v>2</v>
      </c>
      <c r="Q397" s="11">
        <v>3</v>
      </c>
      <c r="R397" s="11">
        <v>3</v>
      </c>
      <c r="S397" s="11">
        <v>0</v>
      </c>
      <c r="T397" s="12">
        <v>16.260869565217</v>
      </c>
      <c r="U397" s="12">
        <v>18</v>
      </c>
      <c r="V397" s="12">
        <v>15.034188034188</v>
      </c>
      <c r="W397" s="12">
        <v>21.666666666666</v>
      </c>
      <c r="X397" s="12">
        <v>13.857142857142</v>
      </c>
      <c r="Y397" s="12">
        <v>15.295652173913</v>
      </c>
      <c r="Z397" s="12">
        <v>12.833333333333</v>
      </c>
      <c r="AA397" s="12">
        <v>14.461538461538</v>
      </c>
      <c r="AB397" s="12">
        <v>19.75</v>
      </c>
      <c r="AC397" s="12">
        <v>12.142857142857</v>
      </c>
      <c r="AD397" s="12">
        <v>4.6434782608690002</v>
      </c>
      <c r="AE397" s="12">
        <v>5</v>
      </c>
      <c r="AF397" s="12">
        <v>4.5897435897429997</v>
      </c>
      <c r="AG397" s="12">
        <v>4.75</v>
      </c>
      <c r="AH397" s="12">
        <v>4.5714285714280001</v>
      </c>
    </row>
    <row r="398" spans="1:34" ht="15.75" thickBot="1" x14ac:dyDescent="0.3">
      <c r="A398" s="9" t="s">
        <v>1185</v>
      </c>
      <c r="B398" s="9" t="s">
        <v>1186</v>
      </c>
      <c r="C398" s="9" t="s">
        <v>96</v>
      </c>
      <c r="D398" s="9" t="s">
        <v>106</v>
      </c>
      <c r="E398" s="10" t="s">
        <v>527</v>
      </c>
      <c r="F398" s="11">
        <v>33</v>
      </c>
      <c r="G398" s="11">
        <v>26</v>
      </c>
      <c r="H398" s="11">
        <v>5</v>
      </c>
      <c r="I398" s="11">
        <v>2</v>
      </c>
      <c r="J398" s="11">
        <v>3</v>
      </c>
      <c r="K398" s="11">
        <v>43</v>
      </c>
      <c r="L398" s="11">
        <v>26</v>
      </c>
      <c r="M398" s="11">
        <v>17</v>
      </c>
      <c r="N398" s="11">
        <v>3</v>
      </c>
      <c r="O398" s="11">
        <v>2</v>
      </c>
      <c r="P398" s="11">
        <v>1</v>
      </c>
      <c r="Q398" s="11">
        <v>9</v>
      </c>
      <c r="R398" s="11">
        <v>3</v>
      </c>
      <c r="S398" s="11">
        <v>6</v>
      </c>
      <c r="T398" s="12">
        <v>7.4237288135590003</v>
      </c>
      <c r="U398" s="12">
        <v>19</v>
      </c>
      <c r="V398" s="12">
        <v>6.6226415094329996</v>
      </c>
      <c r="W398" s="12">
        <v>6.6666666666659999</v>
      </c>
      <c r="X398" s="12">
        <v>7.333333333333</v>
      </c>
      <c r="Y398" s="12">
        <v>5.1355932203380004</v>
      </c>
      <c r="Z398" s="12">
        <v>6</v>
      </c>
      <c r="AA398" s="12">
        <v>5.2452830188670001</v>
      </c>
      <c r="AB398" s="12">
        <v>6</v>
      </c>
      <c r="AC398" s="12">
        <v>6.8888888888880002</v>
      </c>
      <c r="AD398" s="12">
        <v>4.355932203389</v>
      </c>
      <c r="AE398" s="12">
        <v>4.5999999999999996</v>
      </c>
      <c r="AF398" s="12">
        <v>4.4150943396219997</v>
      </c>
      <c r="AG398" s="12">
        <v>4</v>
      </c>
      <c r="AH398" s="12">
        <v>4</v>
      </c>
    </row>
    <row r="399" spans="1:34" ht="15.75" thickBot="1" x14ac:dyDescent="0.3">
      <c r="A399" s="9" t="s">
        <v>1187</v>
      </c>
      <c r="B399" s="9" t="s">
        <v>1188</v>
      </c>
      <c r="C399" s="9" t="s">
        <v>118</v>
      </c>
      <c r="D399" s="9" t="s">
        <v>500</v>
      </c>
      <c r="E399" s="10" t="s">
        <v>1950</v>
      </c>
      <c r="F399" s="11">
        <v>245</v>
      </c>
      <c r="G399" s="11">
        <v>82</v>
      </c>
      <c r="H399" s="11">
        <v>16</v>
      </c>
      <c r="I399" s="11">
        <v>5</v>
      </c>
      <c r="J399" s="11">
        <v>11</v>
      </c>
      <c r="K399" s="11">
        <v>263</v>
      </c>
      <c r="L399" s="11">
        <v>198</v>
      </c>
      <c r="M399" s="11">
        <v>65</v>
      </c>
      <c r="N399" s="11">
        <v>49</v>
      </c>
      <c r="O399" s="11">
        <v>43</v>
      </c>
      <c r="P399" s="11">
        <v>6</v>
      </c>
      <c r="Q399" s="11">
        <v>0</v>
      </c>
      <c r="R399" s="11">
        <v>0</v>
      </c>
      <c r="S399" s="11">
        <v>0</v>
      </c>
      <c r="T399" s="12">
        <v>14.837920489296</v>
      </c>
      <c r="U399" s="12">
        <v>20.125</v>
      </c>
      <c r="V399" s="12">
        <v>14.328519855594999</v>
      </c>
      <c r="W399" s="12">
        <v>16.686274509802999</v>
      </c>
      <c r="X399" s="13"/>
      <c r="Y399" s="12">
        <v>12.60244648318</v>
      </c>
      <c r="Z399" s="12">
        <v>10.5</v>
      </c>
      <c r="AA399" s="12">
        <v>12.740072202165999</v>
      </c>
      <c r="AB399" s="12">
        <v>13.333333333333</v>
      </c>
      <c r="AC399" s="13"/>
      <c r="AD399" s="12">
        <v>4.8379204892959997</v>
      </c>
      <c r="AE399" s="12">
        <v>5.1875</v>
      </c>
      <c r="AF399" s="12">
        <v>4.787003610108</v>
      </c>
      <c r="AG399" s="12">
        <v>5.0196078431369999</v>
      </c>
      <c r="AH399" s="13"/>
    </row>
    <row r="400" spans="1:34" ht="15.75" thickBot="1" x14ac:dyDescent="0.3">
      <c r="A400" s="9" t="s">
        <v>1189</v>
      </c>
      <c r="B400" s="9" t="s">
        <v>1190</v>
      </c>
      <c r="C400" s="9" t="s">
        <v>118</v>
      </c>
      <c r="D400" s="9" t="s">
        <v>379</v>
      </c>
      <c r="E400" s="10" t="s">
        <v>1742</v>
      </c>
      <c r="F400" s="11">
        <v>166</v>
      </c>
      <c r="G400" s="11">
        <v>70</v>
      </c>
      <c r="H400" s="11">
        <v>11</v>
      </c>
      <c r="I400" s="11">
        <v>4</v>
      </c>
      <c r="J400" s="11">
        <v>7</v>
      </c>
      <c r="K400" s="11">
        <v>197</v>
      </c>
      <c r="L400" s="11">
        <v>140</v>
      </c>
      <c r="M400" s="11">
        <v>57</v>
      </c>
      <c r="N400" s="11">
        <v>27</v>
      </c>
      <c r="O400" s="11">
        <v>23</v>
      </c>
      <c r="P400" s="11">
        <v>4</v>
      </c>
      <c r="Q400" s="11">
        <v>2</v>
      </c>
      <c r="R400" s="11">
        <v>0</v>
      </c>
      <c r="S400" s="11">
        <v>2</v>
      </c>
      <c r="T400" s="12">
        <v>13.932203389830001</v>
      </c>
      <c r="U400" s="12">
        <v>12.272727272727</v>
      </c>
      <c r="V400" s="12">
        <v>14.07881773399</v>
      </c>
      <c r="W400" s="12">
        <v>10.892857142857</v>
      </c>
      <c r="X400" s="12">
        <v>31</v>
      </c>
      <c r="Y400" s="12">
        <v>13.733050847456999</v>
      </c>
      <c r="Z400" s="12">
        <v>9.2727272727269998</v>
      </c>
      <c r="AA400" s="12">
        <v>14.009852216748</v>
      </c>
      <c r="AB400" s="12">
        <v>10.892857142857</v>
      </c>
      <c r="AC400" s="12">
        <v>31</v>
      </c>
      <c r="AD400" s="12">
        <v>4.5805084745759999</v>
      </c>
      <c r="AE400" s="12">
        <v>5.0909090909090002</v>
      </c>
      <c r="AF400" s="12">
        <v>4.5467980295560002</v>
      </c>
      <c r="AG400" s="12">
        <v>4.75</v>
      </c>
      <c r="AH400" s="12">
        <v>3.5</v>
      </c>
    </row>
    <row r="401" spans="1:34" ht="15.75" thickBot="1" x14ac:dyDescent="0.3">
      <c r="A401" s="9" t="s">
        <v>1191</v>
      </c>
      <c r="B401" s="9" t="s">
        <v>1192</v>
      </c>
      <c r="C401" s="9" t="s">
        <v>96</v>
      </c>
      <c r="D401" s="9" t="s">
        <v>106</v>
      </c>
      <c r="E401" s="10" t="s">
        <v>527</v>
      </c>
      <c r="F401" s="11">
        <v>38</v>
      </c>
      <c r="G401" s="11">
        <v>21</v>
      </c>
      <c r="H401" s="11">
        <v>5</v>
      </c>
      <c r="I401" s="11">
        <v>3</v>
      </c>
      <c r="J401" s="11">
        <v>2</v>
      </c>
      <c r="K401" s="11">
        <v>33</v>
      </c>
      <c r="L401" s="11">
        <v>22</v>
      </c>
      <c r="M401" s="11">
        <v>11</v>
      </c>
      <c r="N401" s="11">
        <v>6</v>
      </c>
      <c r="O401" s="11">
        <v>5</v>
      </c>
      <c r="P401" s="11">
        <v>1</v>
      </c>
      <c r="Q401" s="11">
        <v>19</v>
      </c>
      <c r="R401" s="11">
        <v>11</v>
      </c>
      <c r="S401" s="11">
        <v>8</v>
      </c>
      <c r="T401" s="12">
        <v>8.8644067796609995</v>
      </c>
      <c r="U401" s="12">
        <v>13.8</v>
      </c>
      <c r="V401" s="12">
        <v>6.7297297297289997</v>
      </c>
      <c r="W401" s="12">
        <v>9.6666666666659999</v>
      </c>
      <c r="X401" s="12">
        <v>10.157894736842</v>
      </c>
      <c r="Y401" s="12">
        <v>6.6949152542370003</v>
      </c>
      <c r="Z401" s="12">
        <v>9.8000000000000007</v>
      </c>
      <c r="AA401" s="12">
        <v>5.3243243243240004</v>
      </c>
      <c r="AB401" s="12">
        <v>7.833333333333</v>
      </c>
      <c r="AC401" s="12">
        <v>7.2105263157890001</v>
      </c>
      <c r="AD401" s="12">
        <v>4.2711864406769999</v>
      </c>
      <c r="AE401" s="12">
        <v>4.5999999999999996</v>
      </c>
      <c r="AF401" s="12">
        <v>4.1081081081080004</v>
      </c>
      <c r="AG401" s="12">
        <v>4.1666666666659999</v>
      </c>
      <c r="AH401" s="12">
        <v>4.4736842105259997</v>
      </c>
    </row>
    <row r="402" spans="1:34" ht="15.75" thickBot="1" x14ac:dyDescent="0.3">
      <c r="A402" s="9" t="s">
        <v>1193</v>
      </c>
      <c r="B402" s="9" t="s">
        <v>1194</v>
      </c>
      <c r="C402" s="9" t="s">
        <v>96</v>
      </c>
      <c r="D402" s="9" t="s">
        <v>106</v>
      </c>
      <c r="E402" s="10" t="s">
        <v>602</v>
      </c>
      <c r="F402" s="11">
        <v>45</v>
      </c>
      <c r="G402" s="11">
        <v>21</v>
      </c>
      <c r="H402" s="11">
        <v>7</v>
      </c>
      <c r="I402" s="11">
        <v>4</v>
      </c>
      <c r="J402" s="11">
        <v>3</v>
      </c>
      <c r="K402" s="11">
        <v>40</v>
      </c>
      <c r="L402" s="11">
        <v>31</v>
      </c>
      <c r="M402" s="11">
        <v>9</v>
      </c>
      <c r="N402" s="11">
        <v>5</v>
      </c>
      <c r="O402" s="11">
        <v>3</v>
      </c>
      <c r="P402" s="11">
        <v>2</v>
      </c>
      <c r="Q402" s="11">
        <v>16</v>
      </c>
      <c r="R402" s="11">
        <v>9</v>
      </c>
      <c r="S402" s="11">
        <v>7</v>
      </c>
      <c r="T402" s="12">
        <v>6.4696969696959998</v>
      </c>
      <c r="U402" s="12">
        <v>10.285714285714</v>
      </c>
      <c r="V402" s="12">
        <v>4.4772727272720001</v>
      </c>
      <c r="W402" s="12">
        <v>5</v>
      </c>
      <c r="X402" s="12">
        <v>9.875</v>
      </c>
      <c r="Y402" s="12">
        <v>5.1212121212120003</v>
      </c>
      <c r="Z402" s="12">
        <v>7.7142857142850003</v>
      </c>
      <c r="AA402" s="12">
        <v>3.863636363636</v>
      </c>
      <c r="AB402" s="12">
        <v>5</v>
      </c>
      <c r="AC402" s="12">
        <v>6.9375</v>
      </c>
      <c r="AD402" s="12">
        <v>4.2121212121209997</v>
      </c>
      <c r="AE402" s="12">
        <v>4.2857142857139996</v>
      </c>
      <c r="AF402" s="12">
        <v>4.0909090909090002</v>
      </c>
      <c r="AG402" s="12">
        <v>4</v>
      </c>
      <c r="AH402" s="12">
        <v>4.5</v>
      </c>
    </row>
    <row r="403" spans="1:34" ht="15.75" thickBot="1" x14ac:dyDescent="0.3">
      <c r="A403" s="9" t="s">
        <v>1195</v>
      </c>
      <c r="B403" s="9" t="s">
        <v>1196</v>
      </c>
      <c r="C403" s="9" t="s">
        <v>96</v>
      </c>
      <c r="D403" s="9" t="s">
        <v>106</v>
      </c>
      <c r="E403" s="10" t="s">
        <v>180</v>
      </c>
      <c r="F403" s="11">
        <v>43</v>
      </c>
      <c r="G403" s="11">
        <v>14</v>
      </c>
      <c r="H403" s="11">
        <v>5</v>
      </c>
      <c r="I403" s="11">
        <v>4</v>
      </c>
      <c r="J403" s="11">
        <v>1</v>
      </c>
      <c r="K403" s="11">
        <v>35</v>
      </c>
      <c r="L403" s="11">
        <v>29</v>
      </c>
      <c r="M403" s="11">
        <v>6</v>
      </c>
      <c r="N403" s="11">
        <v>4</v>
      </c>
      <c r="O403" s="11">
        <v>3</v>
      </c>
      <c r="P403" s="11">
        <v>1</v>
      </c>
      <c r="Q403" s="11">
        <v>28</v>
      </c>
      <c r="R403" s="11">
        <v>19</v>
      </c>
      <c r="S403" s="11">
        <v>9</v>
      </c>
      <c r="T403" s="12">
        <v>6.6315789473680002</v>
      </c>
      <c r="U403" s="12">
        <v>10.4</v>
      </c>
      <c r="V403" s="12">
        <v>4.5476190476190004</v>
      </c>
      <c r="W403" s="12">
        <v>5.75</v>
      </c>
      <c r="X403" s="12">
        <v>7.75</v>
      </c>
      <c r="Y403" s="12">
        <v>5.2631578947359996</v>
      </c>
      <c r="Z403" s="12">
        <v>7.6</v>
      </c>
      <c r="AA403" s="12">
        <v>4.0714285714280001</v>
      </c>
      <c r="AB403" s="12">
        <v>5.75</v>
      </c>
      <c r="AC403" s="12">
        <v>5.8214285714280001</v>
      </c>
      <c r="AD403" s="12">
        <v>4.1929824561400002</v>
      </c>
      <c r="AE403" s="12">
        <v>4.4000000000000004</v>
      </c>
      <c r="AF403" s="12">
        <v>4.0238095238089997</v>
      </c>
      <c r="AG403" s="12">
        <v>4</v>
      </c>
      <c r="AH403" s="12">
        <v>4.3214285714280001</v>
      </c>
    </row>
    <row r="404" spans="1:34" ht="15.75" thickBot="1" x14ac:dyDescent="0.3">
      <c r="A404" s="9" t="s">
        <v>1197</v>
      </c>
      <c r="B404" s="9" t="s">
        <v>1198</v>
      </c>
      <c r="C404" s="9" t="s">
        <v>96</v>
      </c>
      <c r="D404" s="9" t="s">
        <v>106</v>
      </c>
      <c r="E404" s="10" t="s">
        <v>346</v>
      </c>
      <c r="F404" s="11">
        <v>76</v>
      </c>
      <c r="G404" s="11">
        <v>25</v>
      </c>
      <c r="H404" s="11">
        <v>9</v>
      </c>
      <c r="I404" s="11">
        <v>7</v>
      </c>
      <c r="J404" s="11">
        <v>2</v>
      </c>
      <c r="K404" s="11">
        <v>69</v>
      </c>
      <c r="L404" s="11">
        <v>54</v>
      </c>
      <c r="M404" s="11">
        <v>15</v>
      </c>
      <c r="N404" s="11">
        <v>5</v>
      </c>
      <c r="O404" s="11">
        <v>4</v>
      </c>
      <c r="P404" s="11">
        <v>1</v>
      </c>
      <c r="Q404" s="11">
        <v>40</v>
      </c>
      <c r="R404" s="11">
        <v>32</v>
      </c>
      <c r="S404" s="11">
        <v>8</v>
      </c>
      <c r="T404" s="12">
        <v>6.2673267326730002</v>
      </c>
      <c r="U404" s="12">
        <v>8.333333333333</v>
      </c>
      <c r="V404" s="12">
        <v>4.5897435897429997</v>
      </c>
      <c r="W404" s="12">
        <v>7.2</v>
      </c>
      <c r="X404" s="12">
        <v>7.8</v>
      </c>
      <c r="Y404" s="12">
        <v>5.059405940594</v>
      </c>
      <c r="Z404" s="12">
        <v>6.2222222222220003</v>
      </c>
      <c r="AA404" s="12">
        <v>4.1025641025640001</v>
      </c>
      <c r="AB404" s="12">
        <v>5.6</v>
      </c>
      <c r="AC404" s="12">
        <v>6.0250000000000004</v>
      </c>
      <c r="AD404" s="12">
        <v>4.1683168316829997</v>
      </c>
      <c r="AE404" s="12">
        <v>4.1111111111109997</v>
      </c>
      <c r="AF404" s="12">
        <v>4.0641025641019999</v>
      </c>
      <c r="AG404" s="12">
        <v>4.2</v>
      </c>
      <c r="AH404" s="12">
        <v>4.3</v>
      </c>
    </row>
    <row r="405" spans="1:34" ht="15.75" thickBot="1" x14ac:dyDescent="0.3">
      <c r="A405" s="9" t="s">
        <v>1199</v>
      </c>
      <c r="B405" s="9" t="s">
        <v>1200</v>
      </c>
      <c r="C405" s="9" t="s">
        <v>96</v>
      </c>
      <c r="D405" s="9" t="s">
        <v>106</v>
      </c>
      <c r="E405" s="10" t="s">
        <v>1057</v>
      </c>
      <c r="F405" s="11">
        <v>33</v>
      </c>
      <c r="G405" s="11">
        <v>13</v>
      </c>
      <c r="H405" s="11">
        <v>5</v>
      </c>
      <c r="I405" s="11">
        <v>3</v>
      </c>
      <c r="J405" s="11">
        <v>2</v>
      </c>
      <c r="K405" s="11">
        <v>24</v>
      </c>
      <c r="L405" s="11">
        <v>20</v>
      </c>
      <c r="M405" s="11">
        <v>4</v>
      </c>
      <c r="N405" s="11">
        <v>4</v>
      </c>
      <c r="O405" s="11">
        <v>3</v>
      </c>
      <c r="P405" s="11">
        <v>1</v>
      </c>
      <c r="Q405" s="11">
        <v>13</v>
      </c>
      <c r="R405" s="11">
        <v>7</v>
      </c>
      <c r="S405" s="11">
        <v>6</v>
      </c>
      <c r="T405" s="12">
        <v>7.239130434782</v>
      </c>
      <c r="U405" s="12">
        <v>11.2</v>
      </c>
      <c r="V405" s="12">
        <v>4.26923076923</v>
      </c>
      <c r="W405" s="12">
        <v>5.25</v>
      </c>
      <c r="X405" s="12">
        <v>11.692307692307001</v>
      </c>
      <c r="Y405" s="12">
        <v>5.3913043478259999</v>
      </c>
      <c r="Z405" s="12">
        <v>7.6</v>
      </c>
      <c r="AA405" s="12">
        <v>3.6538461538460001</v>
      </c>
      <c r="AB405" s="12">
        <v>5.25</v>
      </c>
      <c r="AC405" s="12">
        <v>7.76923076923</v>
      </c>
      <c r="AD405" s="12">
        <v>4.239130434782</v>
      </c>
      <c r="AE405" s="12">
        <v>4.2</v>
      </c>
      <c r="AF405" s="12">
        <v>4.0769230769230003</v>
      </c>
      <c r="AG405" s="12">
        <v>4</v>
      </c>
      <c r="AH405" s="12">
        <v>4.6153846153840004</v>
      </c>
    </row>
    <row r="406" spans="1:34" ht="15.75" thickBot="1" x14ac:dyDescent="0.3">
      <c r="A406" s="9" t="s">
        <v>1201</v>
      </c>
      <c r="B406" s="9" t="s">
        <v>1202</v>
      </c>
      <c r="C406" s="9" t="s">
        <v>96</v>
      </c>
      <c r="D406" s="9" t="s">
        <v>106</v>
      </c>
      <c r="E406" s="10" t="s">
        <v>1426</v>
      </c>
      <c r="F406" s="11">
        <v>40</v>
      </c>
      <c r="G406" s="11">
        <v>12</v>
      </c>
      <c r="H406" s="11">
        <v>5</v>
      </c>
      <c r="I406" s="11">
        <v>4</v>
      </c>
      <c r="J406" s="11">
        <v>1</v>
      </c>
      <c r="K406" s="11">
        <v>31</v>
      </c>
      <c r="L406" s="11">
        <v>26</v>
      </c>
      <c r="M406" s="11">
        <v>5</v>
      </c>
      <c r="N406" s="11">
        <v>4</v>
      </c>
      <c r="O406" s="11">
        <v>3</v>
      </c>
      <c r="P406" s="11">
        <v>1</v>
      </c>
      <c r="Q406" s="11">
        <v>12</v>
      </c>
      <c r="R406" s="11">
        <v>7</v>
      </c>
      <c r="S406" s="11">
        <v>5</v>
      </c>
      <c r="T406" s="12">
        <v>7.8076923076920002</v>
      </c>
      <c r="U406" s="12">
        <v>12.6</v>
      </c>
      <c r="V406" s="12">
        <v>5.4375</v>
      </c>
      <c r="W406" s="12">
        <v>8.5</v>
      </c>
      <c r="X406" s="12">
        <v>11.666666666666</v>
      </c>
      <c r="Y406" s="12">
        <v>5.9423076923069997</v>
      </c>
      <c r="Z406" s="12">
        <v>9.1999999999999993</v>
      </c>
      <c r="AA406" s="12">
        <v>4.65625</v>
      </c>
      <c r="AB406" s="12">
        <v>6.5</v>
      </c>
      <c r="AC406" s="12">
        <v>7.75</v>
      </c>
      <c r="AD406" s="12">
        <v>4.2307692307689999</v>
      </c>
      <c r="AE406" s="12">
        <v>4.2</v>
      </c>
      <c r="AF406" s="12">
        <v>4.09375</v>
      </c>
      <c r="AG406" s="12">
        <v>4.25</v>
      </c>
      <c r="AH406" s="12">
        <v>4.583333333333</v>
      </c>
    </row>
    <row r="407" spans="1:34" ht="15.75" thickBot="1" x14ac:dyDescent="0.3">
      <c r="A407" s="9" t="s">
        <v>1203</v>
      </c>
      <c r="B407" s="9" t="s">
        <v>1204</v>
      </c>
      <c r="C407" s="9" t="s">
        <v>96</v>
      </c>
      <c r="D407" s="9" t="s">
        <v>106</v>
      </c>
      <c r="E407" s="10" t="s">
        <v>399</v>
      </c>
      <c r="F407" s="11">
        <v>71</v>
      </c>
      <c r="G407" s="11">
        <v>45</v>
      </c>
      <c r="H407" s="11">
        <v>13</v>
      </c>
      <c r="I407" s="11">
        <v>7</v>
      </c>
      <c r="J407" s="11">
        <v>6</v>
      </c>
      <c r="K407" s="11">
        <v>71</v>
      </c>
      <c r="L407" s="11">
        <v>45</v>
      </c>
      <c r="M407" s="11">
        <v>26</v>
      </c>
      <c r="N407" s="11">
        <v>9</v>
      </c>
      <c r="O407" s="11">
        <v>8</v>
      </c>
      <c r="P407" s="11">
        <v>1</v>
      </c>
      <c r="Q407" s="11">
        <v>28</v>
      </c>
      <c r="R407" s="11">
        <v>13</v>
      </c>
      <c r="S407" s="11">
        <v>15</v>
      </c>
      <c r="T407" s="12">
        <v>5.9827586206890002</v>
      </c>
      <c r="U407" s="12">
        <v>11.230769230769001</v>
      </c>
      <c r="V407" s="12">
        <v>3.8461538461529998</v>
      </c>
      <c r="W407" s="12">
        <v>4.7777777777769996</v>
      </c>
      <c r="X407" s="12">
        <v>8.4642857142849994</v>
      </c>
      <c r="Y407" s="12">
        <v>5</v>
      </c>
      <c r="Z407" s="12">
        <v>8.6153846153840004</v>
      </c>
      <c r="AA407" s="12">
        <v>3.6410256410250001</v>
      </c>
      <c r="AB407" s="12">
        <v>4.7777777777769996</v>
      </c>
      <c r="AC407" s="12">
        <v>6.1785714285709998</v>
      </c>
      <c r="AD407" s="12">
        <v>4.2241379310339999</v>
      </c>
      <c r="AE407" s="12">
        <v>4.6153846153840004</v>
      </c>
      <c r="AF407" s="12">
        <v>4.0769230769230003</v>
      </c>
      <c r="AG407" s="12">
        <v>4.2222222222220003</v>
      </c>
      <c r="AH407" s="12">
        <v>4.3571428571419997</v>
      </c>
    </row>
    <row r="408" spans="1:34" ht="15.75" thickBot="1" x14ac:dyDescent="0.3">
      <c r="A408" s="9" t="s">
        <v>1205</v>
      </c>
      <c r="B408" s="9" t="s">
        <v>1206</v>
      </c>
      <c r="C408" s="9" t="s">
        <v>96</v>
      </c>
      <c r="D408" s="9" t="s">
        <v>106</v>
      </c>
      <c r="E408" s="10" t="s">
        <v>272</v>
      </c>
      <c r="F408" s="11">
        <v>59</v>
      </c>
      <c r="G408" s="11">
        <v>19</v>
      </c>
      <c r="H408" s="11">
        <v>8</v>
      </c>
      <c r="I408" s="11">
        <v>5</v>
      </c>
      <c r="J408" s="11">
        <v>3</v>
      </c>
      <c r="K408" s="11">
        <v>50</v>
      </c>
      <c r="L408" s="11">
        <v>41</v>
      </c>
      <c r="M408" s="11">
        <v>9</v>
      </c>
      <c r="N408" s="11">
        <v>5</v>
      </c>
      <c r="O408" s="11">
        <v>4</v>
      </c>
      <c r="P408" s="11">
        <v>1</v>
      </c>
      <c r="Q408" s="11">
        <v>20</v>
      </c>
      <c r="R408" s="11">
        <v>13</v>
      </c>
      <c r="S408" s="11">
        <v>7</v>
      </c>
      <c r="T408" s="12">
        <v>8.1025641025639992</v>
      </c>
      <c r="U408" s="12">
        <v>10.25</v>
      </c>
      <c r="V408" s="12">
        <v>6.8928571428570002</v>
      </c>
      <c r="W408" s="12">
        <v>8.4</v>
      </c>
      <c r="X408" s="12">
        <v>10.95</v>
      </c>
      <c r="Y408" s="12">
        <v>6.0384615384610001</v>
      </c>
      <c r="Z408" s="12">
        <v>7.375</v>
      </c>
      <c r="AA408" s="12">
        <v>5.2321428571419997</v>
      </c>
      <c r="AB408" s="12">
        <v>7</v>
      </c>
      <c r="AC408" s="12">
        <v>7</v>
      </c>
      <c r="AD408" s="12">
        <v>4.2307692307689999</v>
      </c>
      <c r="AE408" s="12">
        <v>4.375</v>
      </c>
      <c r="AF408" s="12">
        <v>4.1071428571419997</v>
      </c>
      <c r="AG408" s="12">
        <v>4.4000000000000004</v>
      </c>
      <c r="AH408" s="12">
        <v>4.4000000000000004</v>
      </c>
    </row>
    <row r="409" spans="1:34" ht="15.75" thickBot="1" x14ac:dyDescent="0.3">
      <c r="A409" s="9" t="s">
        <v>1208</v>
      </c>
      <c r="B409" s="9" t="s">
        <v>1209</v>
      </c>
      <c r="C409" s="9" t="s">
        <v>96</v>
      </c>
      <c r="D409" s="9" t="s">
        <v>106</v>
      </c>
      <c r="E409" s="10" t="s">
        <v>1028</v>
      </c>
      <c r="F409" s="11">
        <v>39</v>
      </c>
      <c r="G409" s="11">
        <v>17</v>
      </c>
      <c r="H409" s="11">
        <v>6</v>
      </c>
      <c r="I409" s="11">
        <v>4</v>
      </c>
      <c r="J409" s="11">
        <v>2</v>
      </c>
      <c r="K409" s="11">
        <v>33</v>
      </c>
      <c r="L409" s="11">
        <v>26</v>
      </c>
      <c r="M409" s="11">
        <v>7</v>
      </c>
      <c r="N409" s="11">
        <v>3</v>
      </c>
      <c r="O409" s="11">
        <v>2</v>
      </c>
      <c r="P409" s="11">
        <v>1</v>
      </c>
      <c r="Q409" s="11">
        <v>14</v>
      </c>
      <c r="R409" s="11">
        <v>7</v>
      </c>
      <c r="S409" s="11">
        <v>7</v>
      </c>
      <c r="T409" s="12">
        <v>7.6607142857139996</v>
      </c>
      <c r="U409" s="12">
        <v>10.333333333333</v>
      </c>
      <c r="V409" s="12">
        <v>5.9142857142849996</v>
      </c>
      <c r="W409" s="12">
        <v>6</v>
      </c>
      <c r="X409" s="12">
        <v>10.928571428571001</v>
      </c>
      <c r="Y409" s="12">
        <v>5.8928571428570002</v>
      </c>
      <c r="Z409" s="12">
        <v>7.833333333333</v>
      </c>
      <c r="AA409" s="12">
        <v>4.8857142857140001</v>
      </c>
      <c r="AB409" s="12">
        <v>6</v>
      </c>
      <c r="AC409" s="12">
        <v>7.5</v>
      </c>
      <c r="AD409" s="12">
        <v>4.1964285714280001</v>
      </c>
      <c r="AE409" s="12">
        <v>4.5</v>
      </c>
      <c r="AF409" s="12">
        <v>4.0285714285710004</v>
      </c>
      <c r="AG409" s="12">
        <v>4</v>
      </c>
      <c r="AH409" s="12">
        <v>4.5</v>
      </c>
    </row>
    <row r="410" spans="1:34" ht="15.75" thickBot="1" x14ac:dyDescent="0.3">
      <c r="A410" s="9" t="s">
        <v>1210</v>
      </c>
      <c r="B410" s="9" t="s">
        <v>1211</v>
      </c>
      <c r="C410" s="9" t="s">
        <v>96</v>
      </c>
      <c r="D410" s="9" t="s">
        <v>106</v>
      </c>
      <c r="E410" s="10" t="s">
        <v>1979</v>
      </c>
      <c r="F410" s="11">
        <v>55</v>
      </c>
      <c r="G410" s="11">
        <v>27</v>
      </c>
      <c r="H410" s="11">
        <v>7</v>
      </c>
      <c r="I410" s="11">
        <v>5</v>
      </c>
      <c r="J410" s="11">
        <v>2</v>
      </c>
      <c r="K410" s="11">
        <v>53</v>
      </c>
      <c r="L410" s="11">
        <v>36</v>
      </c>
      <c r="M410" s="11">
        <v>17</v>
      </c>
      <c r="N410" s="11">
        <v>6</v>
      </c>
      <c r="O410" s="11">
        <v>5</v>
      </c>
      <c r="P410" s="11">
        <v>1</v>
      </c>
      <c r="Q410" s="11">
        <v>21</v>
      </c>
      <c r="R410" s="11">
        <v>12</v>
      </c>
      <c r="S410" s="11">
        <v>9</v>
      </c>
      <c r="T410" s="12">
        <v>7.8780487804870001</v>
      </c>
      <c r="U410" s="12">
        <v>13.857142857142</v>
      </c>
      <c r="V410" s="12">
        <v>5.2678571428570002</v>
      </c>
      <c r="W410" s="12">
        <v>10.166666666666</v>
      </c>
      <c r="X410" s="12">
        <v>10.666666666666</v>
      </c>
      <c r="Y410" s="12">
        <v>5.7926829268290003</v>
      </c>
      <c r="Z410" s="12">
        <v>9.4285714285710007</v>
      </c>
      <c r="AA410" s="12">
        <v>4.4821428571419997</v>
      </c>
      <c r="AB410" s="12">
        <v>6.1666666666659999</v>
      </c>
      <c r="AC410" s="12">
        <v>7.1904761904759997</v>
      </c>
      <c r="AD410" s="12">
        <v>4.2682926829259999</v>
      </c>
      <c r="AE410" s="12">
        <v>4.2857142857139996</v>
      </c>
      <c r="AF410" s="12">
        <v>4.1607142857139996</v>
      </c>
      <c r="AG410" s="12">
        <v>4.333333333333</v>
      </c>
      <c r="AH410" s="12">
        <v>4.4761904761900002</v>
      </c>
    </row>
    <row r="411" spans="1:34" ht="15.75" thickBot="1" x14ac:dyDescent="0.3">
      <c r="A411" s="9" t="s">
        <v>1212</v>
      </c>
      <c r="B411" s="9" t="s">
        <v>1213</v>
      </c>
      <c r="C411" s="9" t="s">
        <v>96</v>
      </c>
      <c r="D411" s="9" t="s">
        <v>106</v>
      </c>
      <c r="E411" s="10" t="s">
        <v>389</v>
      </c>
      <c r="F411" s="11">
        <v>49</v>
      </c>
      <c r="G411" s="11">
        <v>26</v>
      </c>
      <c r="H411" s="11">
        <v>5</v>
      </c>
      <c r="I411" s="11">
        <v>3</v>
      </c>
      <c r="J411" s="11">
        <v>2</v>
      </c>
      <c r="K411" s="11">
        <v>46</v>
      </c>
      <c r="L411" s="11">
        <v>29</v>
      </c>
      <c r="M411" s="11">
        <v>17</v>
      </c>
      <c r="N411" s="11">
        <v>5</v>
      </c>
      <c r="O411" s="11">
        <v>4</v>
      </c>
      <c r="P411" s="11">
        <v>1</v>
      </c>
      <c r="Q411" s="11">
        <v>19</v>
      </c>
      <c r="R411" s="11">
        <v>13</v>
      </c>
      <c r="S411" s="11">
        <v>6</v>
      </c>
      <c r="T411" s="12">
        <v>7.5866666666659999</v>
      </c>
      <c r="U411" s="12">
        <v>16</v>
      </c>
      <c r="V411" s="12">
        <v>5.1176470588229996</v>
      </c>
      <c r="W411" s="12">
        <v>7.6</v>
      </c>
      <c r="X411" s="12">
        <v>11.210526315789</v>
      </c>
      <c r="Y411" s="12">
        <v>5.9066666666660002</v>
      </c>
      <c r="Z411" s="12">
        <v>9.6</v>
      </c>
      <c r="AA411" s="12">
        <v>4.5686274509800002</v>
      </c>
      <c r="AB411" s="12">
        <v>6.2</v>
      </c>
      <c r="AC411" s="12">
        <v>8.1052631578940009</v>
      </c>
      <c r="AD411" s="12">
        <v>4.28</v>
      </c>
      <c r="AE411" s="12">
        <v>4.5999999999999996</v>
      </c>
      <c r="AF411" s="12">
        <v>4.1568627450979996</v>
      </c>
      <c r="AG411" s="12">
        <v>4.2</v>
      </c>
      <c r="AH411" s="12">
        <v>4.4736842105259997</v>
      </c>
    </row>
    <row r="412" spans="1:34" ht="15.75" thickBot="1" x14ac:dyDescent="0.3">
      <c r="A412" s="9" t="s">
        <v>1214</v>
      </c>
      <c r="B412" s="9" t="s">
        <v>1215</v>
      </c>
      <c r="C412" s="9" t="s">
        <v>96</v>
      </c>
      <c r="D412" s="9" t="s">
        <v>106</v>
      </c>
      <c r="E412" s="10" t="s">
        <v>98</v>
      </c>
      <c r="F412" s="11">
        <v>61</v>
      </c>
      <c r="G412" s="11">
        <v>15</v>
      </c>
      <c r="H412" s="11">
        <v>6</v>
      </c>
      <c r="I412" s="11">
        <v>4</v>
      </c>
      <c r="J412" s="11">
        <v>2</v>
      </c>
      <c r="K412" s="11">
        <v>51</v>
      </c>
      <c r="L412" s="11">
        <v>45</v>
      </c>
      <c r="M412" s="11">
        <v>6</v>
      </c>
      <c r="N412" s="11">
        <v>5</v>
      </c>
      <c r="O412" s="11">
        <v>3</v>
      </c>
      <c r="P412" s="11">
        <v>2</v>
      </c>
      <c r="Q412" s="11">
        <v>14</v>
      </c>
      <c r="R412" s="11">
        <v>9</v>
      </c>
      <c r="S412" s="11">
        <v>5</v>
      </c>
      <c r="T412" s="12">
        <v>7.9078947368419996</v>
      </c>
      <c r="U412" s="12">
        <v>13.166666666666</v>
      </c>
      <c r="V412" s="12">
        <v>6.7592592592590002</v>
      </c>
      <c r="W412" s="12">
        <v>5.6</v>
      </c>
      <c r="X412" s="12">
        <v>11.5</v>
      </c>
      <c r="Y412" s="12">
        <v>6.3157894736840001</v>
      </c>
      <c r="Z412" s="12">
        <v>9.333333333333</v>
      </c>
      <c r="AA412" s="12">
        <v>5.7592592592590002</v>
      </c>
      <c r="AB412" s="12">
        <v>5.6</v>
      </c>
      <c r="AC412" s="12">
        <v>7.9285714285709998</v>
      </c>
      <c r="AD412" s="12">
        <v>4.2763157894730002</v>
      </c>
      <c r="AE412" s="12">
        <v>4.333333333333</v>
      </c>
      <c r="AF412" s="12">
        <v>4.2592592592590002</v>
      </c>
      <c r="AG412" s="12">
        <v>4</v>
      </c>
      <c r="AH412" s="12">
        <v>4.5</v>
      </c>
    </row>
    <row r="413" spans="1:34" ht="15.75" thickBot="1" x14ac:dyDescent="0.3">
      <c r="A413" s="9" t="s">
        <v>1216</v>
      </c>
      <c r="B413" s="9" t="s">
        <v>1217</v>
      </c>
      <c r="C413" s="9" t="s">
        <v>96</v>
      </c>
      <c r="D413" s="9" t="s">
        <v>106</v>
      </c>
      <c r="E413" s="10" t="s">
        <v>373</v>
      </c>
      <c r="F413" s="11">
        <v>75</v>
      </c>
      <c r="G413" s="11">
        <v>34</v>
      </c>
      <c r="H413" s="11">
        <v>8</v>
      </c>
      <c r="I413" s="11">
        <v>5</v>
      </c>
      <c r="J413" s="11">
        <v>3</v>
      </c>
      <c r="K413" s="11">
        <v>75</v>
      </c>
      <c r="L413" s="11">
        <v>53</v>
      </c>
      <c r="M413" s="11">
        <v>22</v>
      </c>
      <c r="N413" s="11">
        <v>8</v>
      </c>
      <c r="O413" s="11">
        <v>7</v>
      </c>
      <c r="P413" s="11">
        <v>1</v>
      </c>
      <c r="Q413" s="11">
        <v>34</v>
      </c>
      <c r="R413" s="11">
        <v>23</v>
      </c>
      <c r="S413" s="11">
        <v>11</v>
      </c>
      <c r="T413" s="12">
        <v>6.7522935779809998</v>
      </c>
      <c r="U413" s="12">
        <v>10.875</v>
      </c>
      <c r="V413" s="12">
        <v>5.5116279069759999</v>
      </c>
      <c r="W413" s="12">
        <v>4.375</v>
      </c>
      <c r="X413" s="12">
        <v>8.7352941176469994</v>
      </c>
      <c r="Y413" s="12">
        <v>5.3119266055040004</v>
      </c>
      <c r="Z413" s="12">
        <v>7.625</v>
      </c>
      <c r="AA413" s="12">
        <v>4.6279069767439998</v>
      </c>
      <c r="AB413" s="12">
        <v>4.375</v>
      </c>
      <c r="AC413" s="12">
        <v>6.3235294117640004</v>
      </c>
      <c r="AD413" s="12">
        <v>4.1926605504580001</v>
      </c>
      <c r="AE413" s="12">
        <v>4.25</v>
      </c>
      <c r="AF413" s="12">
        <v>4.1046511627899998</v>
      </c>
      <c r="AG413" s="12">
        <v>4</v>
      </c>
      <c r="AH413" s="12">
        <v>4.4117647058819998</v>
      </c>
    </row>
    <row r="414" spans="1:34" ht="15.75" thickBot="1" x14ac:dyDescent="0.3">
      <c r="A414" s="9" t="s">
        <v>1218</v>
      </c>
      <c r="B414" s="9" t="s">
        <v>1219</v>
      </c>
      <c r="C414" s="9" t="s">
        <v>96</v>
      </c>
      <c r="D414" s="9" t="s">
        <v>106</v>
      </c>
      <c r="E414" s="10" t="s">
        <v>789</v>
      </c>
      <c r="F414" s="11">
        <v>16</v>
      </c>
      <c r="G414" s="11">
        <v>10</v>
      </c>
      <c r="H414" s="11">
        <v>4</v>
      </c>
      <c r="I414" s="11">
        <v>1</v>
      </c>
      <c r="J414" s="11">
        <v>3</v>
      </c>
      <c r="K414" s="11">
        <v>8</v>
      </c>
      <c r="L414" s="11">
        <v>7</v>
      </c>
      <c r="M414" s="11">
        <v>1</v>
      </c>
      <c r="N414" s="11">
        <v>3</v>
      </c>
      <c r="O414" s="11">
        <v>2</v>
      </c>
      <c r="P414" s="11">
        <v>1</v>
      </c>
      <c r="Q414" s="11">
        <v>11</v>
      </c>
      <c r="R414" s="11">
        <v>6</v>
      </c>
      <c r="S414" s="11">
        <v>5</v>
      </c>
      <c r="T414" s="12">
        <v>7.6923076923069997</v>
      </c>
      <c r="U414" s="12">
        <v>10</v>
      </c>
      <c r="V414" s="12">
        <v>1.125</v>
      </c>
      <c r="W414" s="12">
        <v>6</v>
      </c>
      <c r="X414" s="12">
        <v>12.090909090908999</v>
      </c>
      <c r="Y414" s="12">
        <v>5.3846153846149996</v>
      </c>
      <c r="Z414" s="12">
        <v>6.75</v>
      </c>
      <c r="AA414" s="12">
        <v>1.125</v>
      </c>
      <c r="AB414" s="12">
        <v>6</v>
      </c>
      <c r="AC414" s="12">
        <v>7.8181818181810003</v>
      </c>
      <c r="AD414" s="12">
        <v>4.3076923076920002</v>
      </c>
      <c r="AE414" s="12">
        <v>4.25</v>
      </c>
      <c r="AF414" s="12">
        <v>4</v>
      </c>
      <c r="AG414" s="12">
        <v>4</v>
      </c>
      <c r="AH414" s="12">
        <v>4.6363636363629999</v>
      </c>
    </row>
    <row r="415" spans="1:34" ht="15.75" thickBot="1" x14ac:dyDescent="0.3">
      <c r="A415" s="9" t="s">
        <v>1220</v>
      </c>
      <c r="B415" s="9" t="s">
        <v>1221</v>
      </c>
      <c r="C415" s="9" t="s">
        <v>96</v>
      </c>
      <c r="D415" s="9" t="s">
        <v>106</v>
      </c>
      <c r="E415" s="10" t="s">
        <v>836</v>
      </c>
      <c r="F415" s="11">
        <v>40</v>
      </c>
      <c r="G415" s="11">
        <v>24</v>
      </c>
      <c r="H415" s="11">
        <v>2</v>
      </c>
      <c r="I415" s="11">
        <v>1</v>
      </c>
      <c r="J415" s="11">
        <v>1</v>
      </c>
      <c r="K415" s="11">
        <v>59</v>
      </c>
      <c r="L415" s="11">
        <v>38</v>
      </c>
      <c r="M415" s="11">
        <v>21</v>
      </c>
      <c r="N415" s="11">
        <v>2</v>
      </c>
      <c r="O415" s="11">
        <v>1</v>
      </c>
      <c r="P415" s="11">
        <v>1</v>
      </c>
      <c r="Q415" s="11">
        <v>1</v>
      </c>
      <c r="R415" s="11">
        <v>0</v>
      </c>
      <c r="S415" s="11">
        <v>1</v>
      </c>
      <c r="T415" s="12">
        <v>9.28125</v>
      </c>
      <c r="U415" s="12">
        <v>15.75</v>
      </c>
      <c r="V415" s="12">
        <v>8.2033898305079997</v>
      </c>
      <c r="W415" s="12">
        <v>29</v>
      </c>
      <c r="X415" s="12">
        <v>5</v>
      </c>
      <c r="Y415" s="12">
        <v>4.765625</v>
      </c>
      <c r="Z415" s="12">
        <v>5.25</v>
      </c>
      <c r="AA415" s="12">
        <v>4.6949152542370003</v>
      </c>
      <c r="AB415" s="12">
        <v>4.5</v>
      </c>
      <c r="AC415" s="12">
        <v>2</v>
      </c>
      <c r="AD415" s="12">
        <v>4.390625</v>
      </c>
      <c r="AE415" s="12">
        <v>5</v>
      </c>
      <c r="AF415" s="12">
        <v>4.355932203389</v>
      </c>
      <c r="AG415" s="12">
        <v>5</v>
      </c>
      <c r="AH415" s="12">
        <v>4</v>
      </c>
    </row>
    <row r="416" spans="1:34" ht="15.75" thickBot="1" x14ac:dyDescent="0.3">
      <c r="A416" s="9" t="s">
        <v>1222</v>
      </c>
      <c r="B416" s="9" t="s">
        <v>1223</v>
      </c>
      <c r="C416" s="9" t="s">
        <v>118</v>
      </c>
      <c r="D416" s="9" t="s">
        <v>207</v>
      </c>
      <c r="E416" s="10" t="s">
        <v>319</v>
      </c>
      <c r="F416" s="11">
        <v>113</v>
      </c>
      <c r="G416" s="11">
        <v>34</v>
      </c>
      <c r="H416" s="11">
        <v>10</v>
      </c>
      <c r="I416" s="11">
        <v>4</v>
      </c>
      <c r="J416" s="11">
        <v>6</v>
      </c>
      <c r="K416" s="11">
        <v>117</v>
      </c>
      <c r="L416" s="11">
        <v>90</v>
      </c>
      <c r="M416" s="11">
        <v>27</v>
      </c>
      <c r="N416" s="11">
        <v>18</v>
      </c>
      <c r="O416" s="11">
        <v>17</v>
      </c>
      <c r="P416" s="11">
        <v>1</v>
      </c>
      <c r="Q416" s="11">
        <v>2</v>
      </c>
      <c r="R416" s="11">
        <v>2</v>
      </c>
      <c r="S416" s="11">
        <v>0</v>
      </c>
      <c r="T416" s="12">
        <v>13.938775510204</v>
      </c>
      <c r="U416" s="12">
        <v>14.5</v>
      </c>
      <c r="V416" s="12">
        <v>13.5</v>
      </c>
      <c r="W416" s="12">
        <v>13.212121212121</v>
      </c>
      <c r="X416" s="12">
        <v>10.199999999999999</v>
      </c>
      <c r="Y416" s="12">
        <v>11.863945578231</v>
      </c>
      <c r="Z416" s="12">
        <v>7.6</v>
      </c>
      <c r="AA416" s="12">
        <v>12.226744186046</v>
      </c>
      <c r="AB416" s="12">
        <v>9.7878787878780003</v>
      </c>
      <c r="AC416" s="12">
        <v>7.4</v>
      </c>
      <c r="AD416" s="12">
        <v>4.5986394557820001</v>
      </c>
      <c r="AE416" s="12">
        <v>5.0999999999999996</v>
      </c>
      <c r="AF416" s="12">
        <v>4.5290697674410003</v>
      </c>
      <c r="AG416" s="12">
        <v>4.8181818181810003</v>
      </c>
      <c r="AH416" s="12">
        <v>5</v>
      </c>
    </row>
    <row r="417" spans="1:34" ht="15.75" thickBot="1" x14ac:dyDescent="0.3">
      <c r="A417" s="9" t="s">
        <v>1224</v>
      </c>
      <c r="B417" s="9" t="s">
        <v>1225</v>
      </c>
      <c r="C417" s="9" t="s">
        <v>118</v>
      </c>
      <c r="D417" s="9" t="s">
        <v>102</v>
      </c>
      <c r="E417" s="10" t="s">
        <v>587</v>
      </c>
      <c r="F417" s="11">
        <v>195</v>
      </c>
      <c r="G417" s="11">
        <v>79</v>
      </c>
      <c r="H417" s="11">
        <v>15</v>
      </c>
      <c r="I417" s="11">
        <v>7</v>
      </c>
      <c r="J417" s="11">
        <v>8</v>
      </c>
      <c r="K417" s="11">
        <v>222</v>
      </c>
      <c r="L417" s="11">
        <v>161</v>
      </c>
      <c r="M417" s="11">
        <v>61</v>
      </c>
      <c r="N417" s="11">
        <v>24</v>
      </c>
      <c r="O417" s="11">
        <v>21</v>
      </c>
      <c r="P417" s="11">
        <v>3</v>
      </c>
      <c r="Q417" s="11">
        <v>15</v>
      </c>
      <c r="R417" s="11">
        <v>8</v>
      </c>
      <c r="S417" s="11">
        <v>7</v>
      </c>
      <c r="T417" s="12">
        <v>16.135036496350001</v>
      </c>
      <c r="U417" s="12">
        <v>20.0625</v>
      </c>
      <c r="V417" s="12">
        <v>15.58024691358</v>
      </c>
      <c r="W417" s="12">
        <v>18.037037037036999</v>
      </c>
      <c r="X417" s="12">
        <v>16.611111111111001</v>
      </c>
      <c r="Y417" s="12">
        <v>15.262773722626999</v>
      </c>
      <c r="Z417" s="12">
        <v>19.0625</v>
      </c>
      <c r="AA417" s="12">
        <v>14.786008230452</v>
      </c>
      <c r="AB417" s="12">
        <v>16.592592592591998</v>
      </c>
      <c r="AC417" s="12">
        <v>16.388888888888001</v>
      </c>
      <c r="AD417" s="12">
        <v>4.4416058394159998</v>
      </c>
      <c r="AE417" s="12">
        <v>4.8125</v>
      </c>
      <c r="AF417" s="12">
        <v>4.3786008230449998</v>
      </c>
      <c r="AG417" s="12">
        <v>4.8518518518510003</v>
      </c>
      <c r="AH417" s="12">
        <v>4.3888888888880002</v>
      </c>
    </row>
    <row r="418" spans="1:34" ht="15.75" thickBot="1" x14ac:dyDescent="0.3">
      <c r="A418" s="9" t="s">
        <v>1226</v>
      </c>
      <c r="B418" s="9" t="s">
        <v>1227</v>
      </c>
      <c r="C418" s="9" t="s">
        <v>101</v>
      </c>
      <c r="D418" s="9" t="s">
        <v>102</v>
      </c>
      <c r="E418" s="10" t="s">
        <v>1061</v>
      </c>
      <c r="F418" s="11">
        <v>6</v>
      </c>
      <c r="G418" s="11">
        <v>4</v>
      </c>
      <c r="H418" s="11">
        <v>1</v>
      </c>
      <c r="I418" s="11">
        <v>0</v>
      </c>
      <c r="J418" s="11">
        <v>1</v>
      </c>
      <c r="K418" s="11">
        <v>9</v>
      </c>
      <c r="L418" s="11">
        <v>6</v>
      </c>
      <c r="M418" s="11">
        <v>3</v>
      </c>
      <c r="N418" s="11">
        <v>0</v>
      </c>
      <c r="O418" s="11">
        <v>0</v>
      </c>
      <c r="P418" s="11">
        <v>0</v>
      </c>
      <c r="Q418" s="11">
        <v>0</v>
      </c>
      <c r="R418" s="11">
        <v>0</v>
      </c>
      <c r="S418" s="11">
        <v>0</v>
      </c>
      <c r="T418" s="12">
        <v>12.6</v>
      </c>
      <c r="U418" s="12">
        <v>14</v>
      </c>
      <c r="V418" s="12">
        <v>12.5</v>
      </c>
      <c r="W418" s="13"/>
      <c r="X418" s="13"/>
      <c r="Y418" s="12">
        <v>11.8</v>
      </c>
      <c r="Z418" s="12">
        <v>9</v>
      </c>
      <c r="AA418" s="12">
        <v>12.2</v>
      </c>
      <c r="AB418" s="13"/>
      <c r="AC418" s="13"/>
      <c r="AD418" s="12">
        <v>4.0999999999999996</v>
      </c>
      <c r="AE418" s="12">
        <v>5</v>
      </c>
      <c r="AF418" s="12">
        <v>4.0999999999999996</v>
      </c>
      <c r="AG418" s="13"/>
      <c r="AH418" s="13"/>
    </row>
    <row r="419" spans="1:34" ht="15.75" thickBot="1" x14ac:dyDescent="0.3">
      <c r="A419" s="9" t="s">
        <v>1228</v>
      </c>
      <c r="B419" s="9" t="s">
        <v>1229</v>
      </c>
      <c r="C419" s="9" t="s">
        <v>118</v>
      </c>
      <c r="D419" s="9" t="s">
        <v>309</v>
      </c>
      <c r="E419" s="10" t="s">
        <v>2148</v>
      </c>
      <c r="F419" s="11">
        <v>261</v>
      </c>
      <c r="G419" s="11">
        <v>103</v>
      </c>
      <c r="H419" s="11">
        <v>23</v>
      </c>
      <c r="I419" s="11">
        <v>8</v>
      </c>
      <c r="J419" s="11">
        <v>15</v>
      </c>
      <c r="K419" s="11">
        <v>289</v>
      </c>
      <c r="L419" s="11">
        <v>213</v>
      </c>
      <c r="M419" s="11">
        <v>76</v>
      </c>
      <c r="N419" s="11">
        <v>42</v>
      </c>
      <c r="O419" s="11">
        <v>34</v>
      </c>
      <c r="P419" s="11">
        <v>8</v>
      </c>
      <c r="Q419" s="11">
        <v>26</v>
      </c>
      <c r="R419" s="11">
        <v>17</v>
      </c>
      <c r="S419" s="11">
        <v>9</v>
      </c>
      <c r="T419" s="12">
        <v>14.848901098901001</v>
      </c>
      <c r="U419" s="12">
        <v>21.869565217390999</v>
      </c>
      <c r="V419" s="12">
        <v>14.215568862274999</v>
      </c>
      <c r="W419" s="12">
        <v>14.521126760563</v>
      </c>
      <c r="X419" s="12">
        <v>22.447368421052001</v>
      </c>
      <c r="Y419" s="12">
        <v>11.532967032967001</v>
      </c>
      <c r="Z419" s="12">
        <v>16.130434782607999</v>
      </c>
      <c r="AA419" s="12">
        <v>11.071856287425</v>
      </c>
      <c r="AB419" s="12">
        <v>11.661971830984999</v>
      </c>
      <c r="AC419" s="12">
        <v>17.789473684210002</v>
      </c>
      <c r="AD419" s="12">
        <v>4.6785714285709998</v>
      </c>
      <c r="AE419" s="12">
        <v>5.0869565217390003</v>
      </c>
      <c r="AF419" s="12">
        <v>4.6497005988020002</v>
      </c>
      <c r="AG419" s="12">
        <v>4.8873239436610003</v>
      </c>
      <c r="AH419" s="12">
        <v>4.3157894736840001</v>
      </c>
    </row>
    <row r="420" spans="1:34" ht="15.75" thickBot="1" x14ac:dyDescent="0.3">
      <c r="A420" s="9" t="s">
        <v>1231</v>
      </c>
      <c r="B420" s="9" t="s">
        <v>1232</v>
      </c>
      <c r="C420" s="9" t="s">
        <v>96</v>
      </c>
      <c r="D420" s="9" t="s">
        <v>106</v>
      </c>
      <c r="E420" s="10" t="s">
        <v>404</v>
      </c>
      <c r="F420" s="11">
        <v>55</v>
      </c>
      <c r="G420" s="11">
        <v>22</v>
      </c>
      <c r="H420" s="11">
        <v>4</v>
      </c>
      <c r="I420" s="11">
        <v>4</v>
      </c>
      <c r="J420" s="11">
        <v>0</v>
      </c>
      <c r="K420" s="11">
        <v>54</v>
      </c>
      <c r="L420" s="11">
        <v>39</v>
      </c>
      <c r="M420" s="11">
        <v>15</v>
      </c>
      <c r="N420" s="11">
        <v>7</v>
      </c>
      <c r="O420" s="11">
        <v>6</v>
      </c>
      <c r="P420" s="11">
        <v>1</v>
      </c>
      <c r="Q420" s="11">
        <v>12</v>
      </c>
      <c r="R420" s="11">
        <v>6</v>
      </c>
      <c r="S420" s="11">
        <v>6</v>
      </c>
      <c r="T420" s="12">
        <v>7.6623376623370003</v>
      </c>
      <c r="U420" s="12">
        <v>16</v>
      </c>
      <c r="V420" s="12">
        <v>7.4262295081960001</v>
      </c>
      <c r="W420" s="12">
        <v>5</v>
      </c>
      <c r="X420" s="12">
        <v>9.1666666666659999</v>
      </c>
      <c r="Y420" s="12">
        <v>3.051948051948</v>
      </c>
      <c r="Z420" s="12">
        <v>3.25</v>
      </c>
      <c r="AA420" s="12">
        <v>2.754098360655</v>
      </c>
      <c r="AB420" s="12">
        <v>2.4285714285709998</v>
      </c>
      <c r="AC420" s="12">
        <v>4.1666666666659999</v>
      </c>
      <c r="AD420" s="12">
        <v>4.5584415584410003</v>
      </c>
      <c r="AE420" s="12">
        <v>5</v>
      </c>
      <c r="AF420" s="12">
        <v>4.4918032786879998</v>
      </c>
      <c r="AG420" s="12">
        <v>5</v>
      </c>
      <c r="AH420" s="12">
        <v>4.5</v>
      </c>
    </row>
    <row r="421" spans="1:34" ht="15.75" thickBot="1" x14ac:dyDescent="0.3">
      <c r="A421" s="9" t="s">
        <v>1233</v>
      </c>
      <c r="B421" s="9" t="s">
        <v>1234</v>
      </c>
      <c r="C421" s="9" t="s">
        <v>118</v>
      </c>
      <c r="D421" s="9" t="s">
        <v>570</v>
      </c>
      <c r="E421" s="10" t="s">
        <v>576</v>
      </c>
      <c r="F421" s="11">
        <v>69</v>
      </c>
      <c r="G421" s="11">
        <v>25</v>
      </c>
      <c r="H421" s="11">
        <v>6</v>
      </c>
      <c r="I421" s="11">
        <v>1</v>
      </c>
      <c r="J421" s="11">
        <v>5</v>
      </c>
      <c r="K421" s="11">
        <v>79</v>
      </c>
      <c r="L421" s="11">
        <v>61</v>
      </c>
      <c r="M421" s="11">
        <v>18</v>
      </c>
      <c r="N421" s="11">
        <v>8</v>
      </c>
      <c r="O421" s="11">
        <v>7</v>
      </c>
      <c r="P421" s="11">
        <v>1</v>
      </c>
      <c r="Q421" s="11">
        <v>2</v>
      </c>
      <c r="R421" s="11">
        <v>1</v>
      </c>
      <c r="S421" s="11">
        <v>1</v>
      </c>
      <c r="T421" s="12">
        <v>14.808510638296999</v>
      </c>
      <c r="U421" s="12">
        <v>16.75</v>
      </c>
      <c r="V421" s="12">
        <v>14.407407407407</v>
      </c>
      <c r="W421" s="12">
        <v>19.090909090909001</v>
      </c>
      <c r="X421" s="12">
        <v>16</v>
      </c>
      <c r="Y421" s="12">
        <v>13.340425531914001</v>
      </c>
      <c r="Z421" s="12">
        <v>15.625</v>
      </c>
      <c r="AA421" s="12">
        <v>12.125925925924999</v>
      </c>
      <c r="AB421" s="12">
        <v>17</v>
      </c>
      <c r="AC421" s="12">
        <v>16</v>
      </c>
      <c r="AD421" s="12">
        <v>4.7127659574459999</v>
      </c>
      <c r="AE421" s="12">
        <v>5.25</v>
      </c>
      <c r="AF421" s="12">
        <v>4.6444444444439998</v>
      </c>
      <c r="AG421" s="12">
        <v>4.6363636363629999</v>
      </c>
      <c r="AH421" s="12">
        <v>4.75</v>
      </c>
    </row>
    <row r="422" spans="1:34" ht="15.75" thickBot="1" x14ac:dyDescent="0.3">
      <c r="A422" s="9" t="s">
        <v>1235</v>
      </c>
      <c r="B422" s="9" t="s">
        <v>1236</v>
      </c>
      <c r="C422" s="9" t="s">
        <v>101</v>
      </c>
      <c r="D422" s="9" t="s">
        <v>570</v>
      </c>
      <c r="E422" s="10" t="s">
        <v>728</v>
      </c>
      <c r="F422" s="11">
        <v>8</v>
      </c>
      <c r="G422" s="11">
        <v>15</v>
      </c>
      <c r="H422" s="11">
        <v>2</v>
      </c>
      <c r="I422" s="11">
        <v>0</v>
      </c>
      <c r="J422" s="11">
        <v>2</v>
      </c>
      <c r="K422" s="11">
        <v>18</v>
      </c>
      <c r="L422" s="11">
        <v>6</v>
      </c>
      <c r="M422" s="11">
        <v>12</v>
      </c>
      <c r="N422" s="11">
        <v>3</v>
      </c>
      <c r="O422" s="11">
        <v>2</v>
      </c>
      <c r="P422" s="11">
        <v>1</v>
      </c>
      <c r="Q422" s="11">
        <v>0</v>
      </c>
      <c r="R422" s="11">
        <v>0</v>
      </c>
      <c r="S422" s="11">
        <v>0</v>
      </c>
      <c r="T422" s="12">
        <v>14.652173913043001</v>
      </c>
      <c r="U422" s="12">
        <v>17</v>
      </c>
      <c r="V422" s="12">
        <v>14.277777777777001</v>
      </c>
      <c r="W422" s="12">
        <v>15.333333333333</v>
      </c>
      <c r="X422" s="13"/>
      <c r="Y422" s="12">
        <v>11.869565217390999</v>
      </c>
      <c r="Z422" s="12">
        <v>4</v>
      </c>
      <c r="AA422" s="12">
        <v>12.333333333333</v>
      </c>
      <c r="AB422" s="12">
        <v>14.333333333333</v>
      </c>
      <c r="AC422" s="13"/>
      <c r="AD422" s="12">
        <v>3.9565217391299998</v>
      </c>
      <c r="AE422" s="12">
        <v>5</v>
      </c>
      <c r="AF422" s="12">
        <v>3.7222222222219998</v>
      </c>
      <c r="AG422" s="12">
        <v>4.6666666666659999</v>
      </c>
      <c r="AH422" s="13"/>
    </row>
    <row r="423" spans="1:34" ht="15.75" thickBot="1" x14ac:dyDescent="0.3">
      <c r="A423" s="9" t="s">
        <v>1237</v>
      </c>
      <c r="B423" s="9" t="s">
        <v>1238</v>
      </c>
      <c r="C423" s="9" t="s">
        <v>118</v>
      </c>
      <c r="D423" s="9" t="s">
        <v>123</v>
      </c>
      <c r="E423" s="10" t="s">
        <v>1383</v>
      </c>
      <c r="F423" s="11">
        <v>316</v>
      </c>
      <c r="G423" s="11">
        <v>106</v>
      </c>
      <c r="H423" s="11">
        <v>19</v>
      </c>
      <c r="I423" s="11">
        <v>11</v>
      </c>
      <c r="J423" s="11">
        <v>8</v>
      </c>
      <c r="K423" s="11">
        <v>345</v>
      </c>
      <c r="L423" s="11">
        <v>262</v>
      </c>
      <c r="M423" s="11">
        <v>83</v>
      </c>
      <c r="N423" s="11">
        <v>43</v>
      </c>
      <c r="O423" s="11">
        <v>31</v>
      </c>
      <c r="P423" s="11">
        <v>12</v>
      </c>
      <c r="Q423" s="11">
        <v>15</v>
      </c>
      <c r="R423" s="11">
        <v>12</v>
      </c>
      <c r="S423" s="11">
        <v>3</v>
      </c>
      <c r="T423" s="12">
        <v>15.694312796207999</v>
      </c>
      <c r="U423" s="12">
        <v>19.473684210525999</v>
      </c>
      <c r="V423" s="12">
        <v>15.172131147541</v>
      </c>
      <c r="W423" s="12">
        <v>17.226415094339</v>
      </c>
      <c r="X423" s="12">
        <v>14.684210526315001</v>
      </c>
      <c r="Y423" s="12">
        <v>14.215639810426</v>
      </c>
      <c r="Z423" s="12">
        <v>12.105263157894001</v>
      </c>
      <c r="AA423" s="12">
        <v>14.289617486338001</v>
      </c>
      <c r="AB423" s="12">
        <v>14.905660377358</v>
      </c>
      <c r="AC423" s="12">
        <v>11.105263157894001</v>
      </c>
      <c r="AD423" s="12">
        <v>4.7867298578190001</v>
      </c>
      <c r="AE423" s="12">
        <v>5.4736842105259997</v>
      </c>
      <c r="AF423" s="12">
        <v>4.7377049180319997</v>
      </c>
      <c r="AG423" s="12">
        <v>4.9811320754709998</v>
      </c>
      <c r="AH423" s="12">
        <v>4.5263157894730002</v>
      </c>
    </row>
    <row r="424" spans="1:34" ht="15.75" thickBot="1" x14ac:dyDescent="0.3">
      <c r="A424" s="9" t="s">
        <v>1239</v>
      </c>
      <c r="B424" s="9" t="s">
        <v>1240</v>
      </c>
      <c r="C424" s="9" t="s">
        <v>118</v>
      </c>
      <c r="D424" s="9" t="s">
        <v>284</v>
      </c>
      <c r="E424" s="10" t="s">
        <v>389</v>
      </c>
      <c r="F424" s="11">
        <v>52</v>
      </c>
      <c r="G424" s="11">
        <v>23</v>
      </c>
      <c r="H424" s="11">
        <v>4</v>
      </c>
      <c r="I424" s="11">
        <v>0</v>
      </c>
      <c r="J424" s="11">
        <v>4</v>
      </c>
      <c r="K424" s="11">
        <v>61</v>
      </c>
      <c r="L424" s="11">
        <v>42</v>
      </c>
      <c r="M424" s="11">
        <v>19</v>
      </c>
      <c r="N424" s="11">
        <v>9</v>
      </c>
      <c r="O424" s="11">
        <v>9</v>
      </c>
      <c r="P424" s="11">
        <v>0</v>
      </c>
      <c r="Q424" s="11">
        <v>1</v>
      </c>
      <c r="R424" s="11">
        <v>1</v>
      </c>
      <c r="S424" s="11">
        <v>0</v>
      </c>
      <c r="T424" s="12">
        <v>15.306666666666001</v>
      </c>
      <c r="U424" s="12">
        <v>22.75</v>
      </c>
      <c r="V424" s="12">
        <v>13.517647058823</v>
      </c>
      <c r="W424" s="12">
        <v>13.384615384615</v>
      </c>
      <c r="X424" s="12">
        <v>34</v>
      </c>
      <c r="Y424" s="12">
        <v>14.52</v>
      </c>
      <c r="Z424" s="12">
        <v>20</v>
      </c>
      <c r="AA424" s="12">
        <v>12.988235294117001</v>
      </c>
      <c r="AB424" s="12">
        <v>12.769230769229999</v>
      </c>
      <c r="AC424" s="12">
        <v>32</v>
      </c>
      <c r="AD424" s="12">
        <v>4.6133333333330002</v>
      </c>
      <c r="AE424" s="12">
        <v>5</v>
      </c>
      <c r="AF424" s="12">
        <v>4.5882352941170002</v>
      </c>
      <c r="AG424" s="12">
        <v>4.9230769230759996</v>
      </c>
      <c r="AH424" s="12">
        <v>4</v>
      </c>
    </row>
    <row r="425" spans="1:34" ht="15.75" thickBot="1" x14ac:dyDescent="0.3">
      <c r="A425" s="9" t="s">
        <v>1241</v>
      </c>
      <c r="B425" s="9" t="s">
        <v>1242</v>
      </c>
      <c r="C425" s="9" t="s">
        <v>118</v>
      </c>
      <c r="D425" s="9" t="s">
        <v>119</v>
      </c>
      <c r="E425" s="10" t="s">
        <v>869</v>
      </c>
      <c r="F425" s="11">
        <v>104</v>
      </c>
      <c r="G425" s="11">
        <v>34</v>
      </c>
      <c r="H425" s="11">
        <v>8</v>
      </c>
      <c r="I425" s="11">
        <v>3</v>
      </c>
      <c r="J425" s="11">
        <v>5</v>
      </c>
      <c r="K425" s="11">
        <v>121</v>
      </c>
      <c r="L425" s="11">
        <v>93</v>
      </c>
      <c r="M425" s="11">
        <v>28</v>
      </c>
      <c r="N425" s="11">
        <v>9</v>
      </c>
      <c r="O425" s="11">
        <v>8</v>
      </c>
      <c r="P425" s="11">
        <v>1</v>
      </c>
      <c r="Q425" s="11">
        <v>0</v>
      </c>
      <c r="R425" s="11">
        <v>0</v>
      </c>
      <c r="S425" s="11">
        <v>0</v>
      </c>
      <c r="T425" s="12">
        <v>14.95652173913</v>
      </c>
      <c r="U425" s="12">
        <v>18.5</v>
      </c>
      <c r="V425" s="12">
        <v>14.406015037594001</v>
      </c>
      <c r="W425" s="12">
        <v>19.555555555554999</v>
      </c>
      <c r="X425" s="13"/>
      <c r="Y425" s="12">
        <v>13.130434782608001</v>
      </c>
      <c r="Z425" s="12">
        <v>13.625</v>
      </c>
      <c r="AA425" s="12">
        <v>12.827067669171999</v>
      </c>
      <c r="AB425" s="12">
        <v>16.888888888888001</v>
      </c>
      <c r="AC425" s="13"/>
      <c r="AD425" s="12">
        <v>4.3913043478259999</v>
      </c>
      <c r="AE425" s="12">
        <v>4.75</v>
      </c>
      <c r="AF425" s="12">
        <v>4.3308270676690004</v>
      </c>
      <c r="AG425" s="12">
        <v>4.6666666666659999</v>
      </c>
      <c r="AH425" s="13"/>
    </row>
    <row r="426" spans="1:34" ht="15.75" thickBot="1" x14ac:dyDescent="0.3">
      <c r="A426" s="9" t="s">
        <v>1243</v>
      </c>
      <c r="B426" s="9" t="s">
        <v>1244</v>
      </c>
      <c r="C426" s="9" t="s">
        <v>118</v>
      </c>
      <c r="D426" s="9" t="s">
        <v>1245</v>
      </c>
      <c r="E426" s="10" t="s">
        <v>1246</v>
      </c>
      <c r="F426" s="11">
        <v>131</v>
      </c>
      <c r="G426" s="11">
        <v>45</v>
      </c>
      <c r="H426" s="11">
        <v>8</v>
      </c>
      <c r="I426" s="11">
        <v>3</v>
      </c>
      <c r="J426" s="11">
        <v>5</v>
      </c>
      <c r="K426" s="11">
        <v>147</v>
      </c>
      <c r="L426" s="11">
        <v>112</v>
      </c>
      <c r="M426" s="11">
        <v>35</v>
      </c>
      <c r="N426" s="11">
        <v>21</v>
      </c>
      <c r="O426" s="11">
        <v>16</v>
      </c>
      <c r="P426" s="11">
        <v>5</v>
      </c>
      <c r="Q426" s="11">
        <v>0</v>
      </c>
      <c r="R426" s="11">
        <v>0</v>
      </c>
      <c r="S426" s="11">
        <v>0</v>
      </c>
      <c r="T426" s="12">
        <v>14.4375</v>
      </c>
      <c r="U426" s="12">
        <v>17.125</v>
      </c>
      <c r="V426" s="12">
        <v>14.098159509202</v>
      </c>
      <c r="W426" s="12">
        <v>16.928571428571001</v>
      </c>
      <c r="X426" s="13"/>
      <c r="Y426" s="12">
        <v>12.846590909090001</v>
      </c>
      <c r="Z426" s="12">
        <v>10.375</v>
      </c>
      <c r="AA426" s="12">
        <v>12.380368098159</v>
      </c>
      <c r="AB426" s="12">
        <v>16.142857142857</v>
      </c>
      <c r="AC426" s="13"/>
      <c r="AD426" s="12">
        <v>4.6818181818179996</v>
      </c>
      <c r="AE426" s="12">
        <v>5</v>
      </c>
      <c r="AF426" s="12">
        <v>4.6871165644169999</v>
      </c>
      <c r="AG426" s="12">
        <v>4.6785714285709998</v>
      </c>
      <c r="AH426" s="13"/>
    </row>
    <row r="427" spans="1:34" ht="15.75" thickBot="1" x14ac:dyDescent="0.3">
      <c r="A427" s="9" t="s">
        <v>1247</v>
      </c>
      <c r="B427" s="9" t="s">
        <v>1248</v>
      </c>
      <c r="C427" s="9" t="s">
        <v>101</v>
      </c>
      <c r="D427" s="9" t="s">
        <v>267</v>
      </c>
      <c r="E427" s="10" t="s">
        <v>162</v>
      </c>
      <c r="F427" s="11">
        <v>16</v>
      </c>
      <c r="G427" s="11">
        <v>22</v>
      </c>
      <c r="H427" s="11">
        <v>3</v>
      </c>
      <c r="I427" s="11">
        <v>3</v>
      </c>
      <c r="J427" s="11">
        <v>0</v>
      </c>
      <c r="K427" s="11">
        <v>30</v>
      </c>
      <c r="L427" s="11">
        <v>10</v>
      </c>
      <c r="M427" s="11">
        <v>20</v>
      </c>
      <c r="N427" s="11">
        <v>5</v>
      </c>
      <c r="O427" s="11">
        <v>3</v>
      </c>
      <c r="P427" s="11">
        <v>2</v>
      </c>
      <c r="Q427" s="11">
        <v>0</v>
      </c>
      <c r="R427" s="11">
        <v>0</v>
      </c>
      <c r="S427" s="11">
        <v>0</v>
      </c>
      <c r="T427" s="12">
        <v>14.710526315789</v>
      </c>
      <c r="U427" s="12">
        <v>17.333333333333002</v>
      </c>
      <c r="V427" s="12">
        <v>14.677419354837999</v>
      </c>
      <c r="W427" s="12">
        <v>13.4</v>
      </c>
      <c r="X427" s="13"/>
      <c r="Y427" s="12">
        <v>13.631578947368</v>
      </c>
      <c r="Z427" s="12">
        <v>11</v>
      </c>
      <c r="AA427" s="12">
        <v>14.032258064516</v>
      </c>
      <c r="AB427" s="12">
        <v>13</v>
      </c>
      <c r="AC427" s="13"/>
      <c r="AD427" s="12">
        <v>4.2368421052630003</v>
      </c>
      <c r="AE427" s="12">
        <v>4.6666666666659999</v>
      </c>
      <c r="AF427" s="12">
        <v>4.0645161290320004</v>
      </c>
      <c r="AG427" s="12">
        <v>4.8</v>
      </c>
      <c r="AH427" s="13"/>
    </row>
    <row r="428" spans="1:34" ht="15.75" thickBot="1" x14ac:dyDescent="0.3">
      <c r="A428" s="9" t="s">
        <v>1249</v>
      </c>
      <c r="B428" s="9" t="s">
        <v>1250</v>
      </c>
      <c r="C428" s="9" t="s">
        <v>118</v>
      </c>
      <c r="D428" s="9" t="s">
        <v>410</v>
      </c>
      <c r="E428" s="10" t="s">
        <v>1251</v>
      </c>
      <c r="F428" s="11">
        <v>155</v>
      </c>
      <c r="G428" s="11">
        <v>65</v>
      </c>
      <c r="H428" s="11">
        <v>11</v>
      </c>
      <c r="I428" s="11">
        <v>4</v>
      </c>
      <c r="J428" s="11">
        <v>7</v>
      </c>
      <c r="K428" s="11">
        <v>178</v>
      </c>
      <c r="L428" s="11">
        <v>128</v>
      </c>
      <c r="M428" s="11">
        <v>50</v>
      </c>
      <c r="N428" s="11">
        <v>27</v>
      </c>
      <c r="O428" s="11">
        <v>23</v>
      </c>
      <c r="P428" s="11">
        <v>4</v>
      </c>
      <c r="Q428" s="11">
        <v>6</v>
      </c>
      <c r="R428" s="11">
        <v>1</v>
      </c>
      <c r="S428" s="11">
        <v>5</v>
      </c>
      <c r="T428" s="12">
        <v>14.754545454544999</v>
      </c>
      <c r="U428" s="12">
        <v>22.166666666666</v>
      </c>
      <c r="V428" s="12">
        <v>13.849372384937</v>
      </c>
      <c r="W428" s="12">
        <v>15.641025641024999</v>
      </c>
      <c r="X428" s="12">
        <v>18.272727272727</v>
      </c>
      <c r="Y428" s="12">
        <v>11.868181818181</v>
      </c>
      <c r="Z428" s="12">
        <v>16.166666666666</v>
      </c>
      <c r="AA428" s="12">
        <v>11.410041841004</v>
      </c>
      <c r="AB428" s="12">
        <v>12.846153846152999</v>
      </c>
      <c r="AC428" s="12">
        <v>11.545454545454</v>
      </c>
      <c r="AD428" s="12">
        <v>4.7409090909089997</v>
      </c>
      <c r="AE428" s="12">
        <v>5.25</v>
      </c>
      <c r="AF428" s="12">
        <v>4.6903765690370003</v>
      </c>
      <c r="AG428" s="12">
        <v>4.9487179487170003</v>
      </c>
      <c r="AH428" s="12">
        <v>4.8181818181810003</v>
      </c>
    </row>
    <row r="429" spans="1:34" ht="15.75" thickBot="1" x14ac:dyDescent="0.3">
      <c r="A429" s="9" t="s">
        <v>1252</v>
      </c>
      <c r="B429" s="9" t="s">
        <v>1253</v>
      </c>
      <c r="C429" s="9" t="s">
        <v>118</v>
      </c>
      <c r="D429" s="9" t="s">
        <v>144</v>
      </c>
      <c r="E429" s="10" t="s">
        <v>728</v>
      </c>
      <c r="F429" s="11">
        <v>20</v>
      </c>
      <c r="G429" s="11">
        <v>3</v>
      </c>
      <c r="H429" s="11">
        <v>2</v>
      </c>
      <c r="I429" s="11">
        <v>1</v>
      </c>
      <c r="J429" s="11">
        <v>1</v>
      </c>
      <c r="K429" s="11">
        <v>19</v>
      </c>
      <c r="L429" s="11">
        <v>17</v>
      </c>
      <c r="M429" s="11">
        <v>2</v>
      </c>
      <c r="N429" s="11">
        <v>2</v>
      </c>
      <c r="O429" s="11">
        <v>2</v>
      </c>
      <c r="P429" s="11">
        <v>0</v>
      </c>
      <c r="Q429" s="11">
        <v>0</v>
      </c>
      <c r="R429" s="11">
        <v>0</v>
      </c>
      <c r="S429" s="11">
        <v>0</v>
      </c>
      <c r="T429" s="12">
        <v>14.739130434782</v>
      </c>
      <c r="U429" s="12">
        <v>23.5</v>
      </c>
      <c r="V429" s="12">
        <v>13.608695652172999</v>
      </c>
      <c r="W429" s="12">
        <v>13</v>
      </c>
      <c r="X429" s="13"/>
      <c r="Y429" s="12">
        <v>13.347826086955999</v>
      </c>
      <c r="Z429" s="12">
        <v>17</v>
      </c>
      <c r="AA429" s="12">
        <v>12.95652173913</v>
      </c>
      <c r="AB429" s="12">
        <v>11.666666666666</v>
      </c>
      <c r="AC429" s="13"/>
      <c r="AD429" s="12">
        <v>4.3478260869560001</v>
      </c>
      <c r="AE429" s="12">
        <v>4</v>
      </c>
      <c r="AF429" s="12">
        <v>4.3043478260860004</v>
      </c>
      <c r="AG429" s="12">
        <v>5</v>
      </c>
      <c r="AH429" s="13"/>
    </row>
    <row r="430" spans="1:34" ht="15.75" thickBot="1" x14ac:dyDescent="0.3">
      <c r="A430" s="9" t="s">
        <v>1254</v>
      </c>
      <c r="B430" s="9" t="s">
        <v>1255</v>
      </c>
      <c r="C430" s="9" t="s">
        <v>110</v>
      </c>
      <c r="D430" s="9" t="s">
        <v>570</v>
      </c>
      <c r="E430" s="10" t="s">
        <v>815</v>
      </c>
      <c r="F430" s="11">
        <v>124</v>
      </c>
      <c r="G430" s="11">
        <v>21</v>
      </c>
      <c r="H430" s="11">
        <v>6</v>
      </c>
      <c r="I430" s="11">
        <v>5</v>
      </c>
      <c r="J430" s="11">
        <v>1</v>
      </c>
      <c r="K430" s="11">
        <v>86</v>
      </c>
      <c r="L430" s="11">
        <v>79</v>
      </c>
      <c r="M430" s="11">
        <v>7</v>
      </c>
      <c r="N430" s="11">
        <v>11</v>
      </c>
      <c r="O430" s="11">
        <v>9</v>
      </c>
      <c r="P430" s="11">
        <v>2</v>
      </c>
      <c r="Q430" s="11">
        <v>43</v>
      </c>
      <c r="R430" s="11">
        <v>32</v>
      </c>
      <c r="S430" s="11">
        <v>11</v>
      </c>
      <c r="T430" s="12">
        <v>13.172413793103001</v>
      </c>
      <c r="U430" s="12">
        <v>6.833333333333</v>
      </c>
      <c r="V430" s="12">
        <v>13.063492063491999</v>
      </c>
      <c r="W430" s="12">
        <v>12.583333333333</v>
      </c>
      <c r="X430" s="12">
        <v>13.837209302325</v>
      </c>
      <c r="Y430" s="12">
        <v>12.71724137931</v>
      </c>
      <c r="Z430" s="12">
        <v>6.833333333333</v>
      </c>
      <c r="AA430" s="12">
        <v>12.563492063491999</v>
      </c>
      <c r="AB430" s="12">
        <v>10.333333333333</v>
      </c>
      <c r="AC430" s="12">
        <v>13.418604651161999</v>
      </c>
      <c r="AD430" s="12">
        <v>4.7655172413790003</v>
      </c>
      <c r="AE430" s="12">
        <v>5.1666666666659999</v>
      </c>
      <c r="AF430" s="12">
        <v>4.7619047619039998</v>
      </c>
      <c r="AG430" s="12">
        <v>5.1666666666659999</v>
      </c>
      <c r="AH430" s="12">
        <v>4.6744186046509997</v>
      </c>
    </row>
    <row r="431" spans="1:34" ht="15.75" thickBot="1" x14ac:dyDescent="0.3">
      <c r="A431" s="9" t="s">
        <v>1256</v>
      </c>
      <c r="B431" s="9" t="s">
        <v>1257</v>
      </c>
      <c r="C431" s="9" t="s">
        <v>101</v>
      </c>
      <c r="D431" s="9" t="s">
        <v>1258</v>
      </c>
      <c r="E431" s="10" t="s">
        <v>792</v>
      </c>
      <c r="F431" s="11">
        <v>7</v>
      </c>
      <c r="G431" s="11">
        <v>9</v>
      </c>
      <c r="H431" s="11">
        <v>2</v>
      </c>
      <c r="I431" s="11">
        <v>0</v>
      </c>
      <c r="J431" s="11">
        <v>2</v>
      </c>
      <c r="K431" s="11">
        <v>13</v>
      </c>
      <c r="L431" s="11">
        <v>6</v>
      </c>
      <c r="M431" s="11">
        <v>7</v>
      </c>
      <c r="N431" s="11">
        <v>1</v>
      </c>
      <c r="O431" s="11">
        <v>1</v>
      </c>
      <c r="P431" s="11">
        <v>0</v>
      </c>
      <c r="Q431" s="11">
        <v>0</v>
      </c>
      <c r="R431" s="11">
        <v>0</v>
      </c>
      <c r="S431" s="11">
        <v>0</v>
      </c>
      <c r="T431" s="12">
        <v>11.625</v>
      </c>
      <c r="U431" s="12">
        <v>12</v>
      </c>
      <c r="V431" s="12">
        <v>12.384615384615</v>
      </c>
      <c r="W431" s="12">
        <v>1</v>
      </c>
      <c r="X431" s="13"/>
      <c r="Y431" s="12">
        <v>9.25</v>
      </c>
      <c r="Z431" s="12">
        <v>7</v>
      </c>
      <c r="AA431" s="12">
        <v>10.230769230769001</v>
      </c>
      <c r="AB431" s="12">
        <v>1</v>
      </c>
      <c r="AC431" s="13"/>
      <c r="AD431" s="12">
        <v>3.4375</v>
      </c>
      <c r="AE431" s="12">
        <v>5</v>
      </c>
      <c r="AF431" s="12">
        <v>3.2307692307689999</v>
      </c>
      <c r="AG431" s="12">
        <v>3</v>
      </c>
      <c r="AH431" s="13"/>
    </row>
    <row r="432" spans="1:34" ht="15.75" thickBot="1" x14ac:dyDescent="0.3">
      <c r="A432" s="9" t="s">
        <v>1259</v>
      </c>
      <c r="B432" s="9" t="s">
        <v>1260</v>
      </c>
      <c r="C432" s="9" t="s">
        <v>118</v>
      </c>
      <c r="D432" s="9" t="s">
        <v>1258</v>
      </c>
      <c r="E432" s="10" t="s">
        <v>1261</v>
      </c>
      <c r="F432" s="11">
        <v>305</v>
      </c>
      <c r="G432" s="11">
        <v>112</v>
      </c>
      <c r="H432" s="11">
        <v>21</v>
      </c>
      <c r="I432" s="11">
        <v>10</v>
      </c>
      <c r="J432" s="11">
        <v>11</v>
      </c>
      <c r="K432" s="11">
        <v>353</v>
      </c>
      <c r="L432" s="11">
        <v>257</v>
      </c>
      <c r="M432" s="11">
        <v>96</v>
      </c>
      <c r="N432" s="11">
        <v>44</v>
      </c>
      <c r="O432" s="11">
        <v>40</v>
      </c>
      <c r="P432" s="11">
        <v>4</v>
      </c>
      <c r="Q432" s="11">
        <v>1</v>
      </c>
      <c r="R432" s="11">
        <v>0</v>
      </c>
      <c r="S432" s="11">
        <v>1</v>
      </c>
      <c r="T432" s="12">
        <v>13.635491606714</v>
      </c>
      <c r="U432" s="12">
        <v>22.36</v>
      </c>
      <c r="V432" s="12">
        <v>13.418224299065001</v>
      </c>
      <c r="W432" s="12">
        <v>8.9393939393929998</v>
      </c>
      <c r="X432" s="12">
        <v>14</v>
      </c>
      <c r="Y432" s="12">
        <v>11.717026378896</v>
      </c>
      <c r="Z432" s="12">
        <v>17.760000000000002</v>
      </c>
      <c r="AA432" s="12">
        <v>11.827102803738001</v>
      </c>
      <c r="AB432" s="12">
        <v>7.3484848484840004</v>
      </c>
      <c r="AC432" s="12">
        <v>14</v>
      </c>
      <c r="AD432" s="12">
        <v>4.4964028776970002</v>
      </c>
      <c r="AE432" s="12">
        <v>4.76</v>
      </c>
      <c r="AF432" s="12">
        <v>4.4766355140179996</v>
      </c>
      <c r="AG432" s="12">
        <v>4.863636363636</v>
      </c>
      <c r="AH432" s="12">
        <v>4</v>
      </c>
    </row>
    <row r="433" spans="1:34" ht="15.75" thickBot="1" x14ac:dyDescent="0.3">
      <c r="A433" s="9" t="s">
        <v>1262</v>
      </c>
      <c r="B433" s="9" t="s">
        <v>1263</v>
      </c>
      <c r="C433" s="9" t="s">
        <v>118</v>
      </c>
      <c r="D433" s="9" t="s">
        <v>469</v>
      </c>
      <c r="E433" s="10" t="s">
        <v>1527</v>
      </c>
      <c r="F433" s="11">
        <v>112</v>
      </c>
      <c r="G433" s="11">
        <v>54</v>
      </c>
      <c r="H433" s="11">
        <v>10</v>
      </c>
      <c r="I433" s="11">
        <v>4</v>
      </c>
      <c r="J433" s="11">
        <v>6</v>
      </c>
      <c r="K433" s="11">
        <v>140</v>
      </c>
      <c r="L433" s="11">
        <v>95</v>
      </c>
      <c r="M433" s="11">
        <v>45</v>
      </c>
      <c r="N433" s="11">
        <v>16</v>
      </c>
      <c r="O433" s="11">
        <v>14</v>
      </c>
      <c r="P433" s="11">
        <v>2</v>
      </c>
      <c r="Q433" s="11">
        <v>1</v>
      </c>
      <c r="R433" s="11">
        <v>0</v>
      </c>
      <c r="S433" s="11">
        <v>1</v>
      </c>
      <c r="T433" s="12">
        <v>15.493975903614</v>
      </c>
      <c r="U433" s="12">
        <v>20.100000000000001</v>
      </c>
      <c r="V433" s="12">
        <v>15.096385542168001</v>
      </c>
      <c r="W433" s="12">
        <v>13.4</v>
      </c>
      <c r="X433" s="12">
        <v>2</v>
      </c>
      <c r="Y433" s="12">
        <v>13.126506024096001</v>
      </c>
      <c r="Z433" s="12">
        <v>9.6</v>
      </c>
      <c r="AA433" s="12">
        <v>13.253012048192</v>
      </c>
      <c r="AB433" s="12">
        <v>10.84</v>
      </c>
      <c r="AC433" s="12">
        <v>2</v>
      </c>
      <c r="AD433" s="12">
        <v>4.554216867469</v>
      </c>
      <c r="AE433" s="12">
        <v>5.0999999999999996</v>
      </c>
      <c r="AF433" s="12">
        <v>4.4879518072279998</v>
      </c>
      <c r="AG433" s="12">
        <v>4.88</v>
      </c>
      <c r="AH433" s="12">
        <v>4</v>
      </c>
    </row>
    <row r="434" spans="1:34" ht="15.75" thickBot="1" x14ac:dyDescent="0.3">
      <c r="A434" s="9" t="s">
        <v>1264</v>
      </c>
      <c r="B434" s="9" t="s">
        <v>1265</v>
      </c>
      <c r="C434" s="9" t="s">
        <v>118</v>
      </c>
      <c r="D434" s="9" t="s">
        <v>608</v>
      </c>
      <c r="E434" s="10" t="s">
        <v>2149</v>
      </c>
      <c r="F434" s="11">
        <v>379</v>
      </c>
      <c r="G434" s="11">
        <v>139</v>
      </c>
      <c r="H434" s="11">
        <v>31</v>
      </c>
      <c r="I434" s="11">
        <v>16</v>
      </c>
      <c r="J434" s="11">
        <v>15</v>
      </c>
      <c r="K434" s="11">
        <v>442</v>
      </c>
      <c r="L434" s="11">
        <v>329</v>
      </c>
      <c r="M434" s="11">
        <v>113</v>
      </c>
      <c r="N434" s="11">
        <v>36</v>
      </c>
      <c r="O434" s="11">
        <v>29</v>
      </c>
      <c r="P434" s="11">
        <v>7</v>
      </c>
      <c r="Q434" s="11">
        <v>14</v>
      </c>
      <c r="R434" s="11">
        <v>7</v>
      </c>
      <c r="S434" s="11">
        <v>7</v>
      </c>
      <c r="T434" s="12">
        <v>15.449806949807</v>
      </c>
      <c r="U434" s="12">
        <v>20.71875</v>
      </c>
      <c r="V434" s="12">
        <v>14.935969868173</v>
      </c>
      <c r="W434" s="12">
        <v>10.353846153846</v>
      </c>
      <c r="X434" s="12">
        <v>15</v>
      </c>
      <c r="Y434" s="12">
        <v>13.445945945945001</v>
      </c>
      <c r="Z434" s="12">
        <v>15.90625</v>
      </c>
      <c r="AA434" s="12">
        <v>13.205273069679</v>
      </c>
      <c r="AB434" s="12">
        <v>9.0461538461530004</v>
      </c>
      <c r="AC434" s="12">
        <v>13.714285714284999</v>
      </c>
      <c r="AD434" s="12">
        <v>4.6814671814670001</v>
      </c>
      <c r="AE434" s="12">
        <v>5.09375</v>
      </c>
      <c r="AF434" s="12">
        <v>4.6647834274950002</v>
      </c>
      <c r="AG434" s="12">
        <v>4.9384615384610004</v>
      </c>
      <c r="AH434" s="12">
        <v>4</v>
      </c>
    </row>
    <row r="435" spans="1:34" ht="15.75" thickBot="1" x14ac:dyDescent="0.3">
      <c r="A435" s="9" t="s">
        <v>1267</v>
      </c>
      <c r="B435" s="9" t="s">
        <v>1268</v>
      </c>
      <c r="C435" s="9" t="s">
        <v>118</v>
      </c>
      <c r="D435" s="9" t="s">
        <v>410</v>
      </c>
      <c r="E435" s="10" t="s">
        <v>98</v>
      </c>
      <c r="F435" s="11">
        <v>52</v>
      </c>
      <c r="G435" s="11">
        <v>24</v>
      </c>
      <c r="H435" s="11">
        <v>6</v>
      </c>
      <c r="I435" s="11">
        <v>1</v>
      </c>
      <c r="J435" s="11">
        <v>5</v>
      </c>
      <c r="K435" s="11">
        <v>63</v>
      </c>
      <c r="L435" s="11">
        <v>46</v>
      </c>
      <c r="M435" s="11">
        <v>17</v>
      </c>
      <c r="N435" s="11">
        <v>6</v>
      </c>
      <c r="O435" s="11">
        <v>5</v>
      </c>
      <c r="P435" s="11">
        <v>1</v>
      </c>
      <c r="Q435" s="11">
        <v>2</v>
      </c>
      <c r="R435" s="11">
        <v>0</v>
      </c>
      <c r="S435" s="11">
        <v>2</v>
      </c>
      <c r="T435" s="12">
        <v>17.75</v>
      </c>
      <c r="U435" s="12">
        <v>27.142857142857</v>
      </c>
      <c r="V435" s="12">
        <v>16.759493670885998</v>
      </c>
      <c r="W435" s="12">
        <v>17.5</v>
      </c>
      <c r="X435" s="12">
        <v>12</v>
      </c>
      <c r="Y435" s="12">
        <v>15.644736842105001</v>
      </c>
      <c r="Z435" s="12">
        <v>9</v>
      </c>
      <c r="AA435" s="12">
        <v>16.012658227848</v>
      </c>
      <c r="AB435" s="12">
        <v>14.75</v>
      </c>
      <c r="AC435" s="12">
        <v>12</v>
      </c>
      <c r="AD435" s="12">
        <v>4.7236842105259997</v>
      </c>
      <c r="AE435" s="12">
        <v>5</v>
      </c>
      <c r="AF435" s="12">
        <v>4.7215189873409997</v>
      </c>
      <c r="AG435" s="12">
        <v>4.75</v>
      </c>
      <c r="AH435" s="12">
        <v>3.5</v>
      </c>
    </row>
    <row r="436" spans="1:34" ht="15.75" thickBot="1" x14ac:dyDescent="0.3">
      <c r="A436" s="9" t="s">
        <v>1269</v>
      </c>
      <c r="B436" s="9" t="s">
        <v>1270</v>
      </c>
      <c r="C436" s="9" t="s">
        <v>118</v>
      </c>
      <c r="D436" s="9" t="s">
        <v>271</v>
      </c>
      <c r="E436" s="10" t="s">
        <v>98</v>
      </c>
      <c r="F436" s="11">
        <v>59</v>
      </c>
      <c r="G436" s="11">
        <v>17</v>
      </c>
      <c r="H436" s="11">
        <v>4</v>
      </c>
      <c r="I436" s="11">
        <v>2</v>
      </c>
      <c r="J436" s="11">
        <v>2</v>
      </c>
      <c r="K436" s="11">
        <v>63</v>
      </c>
      <c r="L436" s="11">
        <v>48</v>
      </c>
      <c r="M436" s="11">
        <v>15</v>
      </c>
      <c r="N436" s="11">
        <v>9</v>
      </c>
      <c r="O436" s="11">
        <v>9</v>
      </c>
      <c r="P436" s="11">
        <v>0</v>
      </c>
      <c r="Q436" s="11">
        <v>0</v>
      </c>
      <c r="R436" s="11">
        <v>0</v>
      </c>
      <c r="S436" s="11">
        <v>0</v>
      </c>
      <c r="T436" s="12">
        <v>12.802631578947</v>
      </c>
      <c r="U436" s="12">
        <v>27.25</v>
      </c>
      <c r="V436" s="12">
        <v>13.626666666666001</v>
      </c>
      <c r="W436" s="12">
        <v>4.833333333333</v>
      </c>
      <c r="X436" s="13"/>
      <c r="Y436" s="12">
        <v>10.842105263157</v>
      </c>
      <c r="Z436" s="12">
        <v>12.25</v>
      </c>
      <c r="AA436" s="12">
        <v>12.346666666666</v>
      </c>
      <c r="AB436" s="12">
        <v>3.083333333333</v>
      </c>
      <c r="AC436" s="13"/>
      <c r="AD436" s="12">
        <v>4.5</v>
      </c>
      <c r="AE436" s="12">
        <v>5</v>
      </c>
      <c r="AF436" s="12">
        <v>4.4533333333330001</v>
      </c>
      <c r="AG436" s="12">
        <v>4.9166666666659999</v>
      </c>
      <c r="AH436" s="13"/>
    </row>
    <row r="437" spans="1:34" ht="15.75" thickBot="1" x14ac:dyDescent="0.3">
      <c r="A437" s="9" t="s">
        <v>1271</v>
      </c>
      <c r="B437" s="9" t="s">
        <v>1272</v>
      </c>
      <c r="C437" s="9" t="s">
        <v>118</v>
      </c>
      <c r="D437" s="9" t="s">
        <v>1147</v>
      </c>
      <c r="E437" s="10" t="s">
        <v>2150</v>
      </c>
      <c r="F437" s="11">
        <v>142</v>
      </c>
      <c r="G437" s="11">
        <v>51</v>
      </c>
      <c r="H437" s="11">
        <v>10</v>
      </c>
      <c r="I437" s="11">
        <v>4</v>
      </c>
      <c r="J437" s="11">
        <v>6</v>
      </c>
      <c r="K437" s="11">
        <v>151</v>
      </c>
      <c r="L437" s="11">
        <v>113</v>
      </c>
      <c r="M437" s="11">
        <v>38</v>
      </c>
      <c r="N437" s="11">
        <v>23</v>
      </c>
      <c r="O437" s="11">
        <v>19</v>
      </c>
      <c r="P437" s="11">
        <v>4</v>
      </c>
      <c r="Q437" s="11">
        <v>15</v>
      </c>
      <c r="R437" s="11">
        <v>9</v>
      </c>
      <c r="S437" s="11">
        <v>6</v>
      </c>
      <c r="T437" s="12">
        <v>13.823834196890999</v>
      </c>
      <c r="U437" s="12">
        <v>14.727272727272</v>
      </c>
      <c r="V437" s="12">
        <v>14.641025641024999</v>
      </c>
      <c r="W437" s="12">
        <v>13.657142857142</v>
      </c>
      <c r="X437" s="12">
        <v>11.777777777777001</v>
      </c>
      <c r="Y437" s="12">
        <v>11.761658031088</v>
      </c>
      <c r="Z437" s="12">
        <v>9.2727272727269998</v>
      </c>
      <c r="AA437" s="12">
        <v>12.728205128204999</v>
      </c>
      <c r="AB437" s="12">
        <v>10.228571428571</v>
      </c>
      <c r="AC437" s="12">
        <v>10</v>
      </c>
      <c r="AD437" s="12">
        <v>4.5233160621759998</v>
      </c>
      <c r="AE437" s="12">
        <v>4.9090909090899997</v>
      </c>
      <c r="AF437" s="12">
        <v>4.5230769230760002</v>
      </c>
      <c r="AG437" s="12">
        <v>4.8857142857140001</v>
      </c>
      <c r="AH437" s="12">
        <v>4.2222222222220003</v>
      </c>
    </row>
    <row r="438" spans="1:34" ht="15.75" thickBot="1" x14ac:dyDescent="0.3">
      <c r="A438" s="9" t="s">
        <v>1274</v>
      </c>
      <c r="B438" s="9" t="s">
        <v>1275</v>
      </c>
      <c r="C438" s="9" t="s">
        <v>118</v>
      </c>
      <c r="D438" s="9" t="s">
        <v>325</v>
      </c>
      <c r="E438" s="10" t="s">
        <v>303</v>
      </c>
      <c r="F438" s="11">
        <v>80</v>
      </c>
      <c r="G438" s="11">
        <v>22</v>
      </c>
      <c r="H438" s="11">
        <v>5</v>
      </c>
      <c r="I438" s="11">
        <v>2</v>
      </c>
      <c r="J438" s="11">
        <v>3</v>
      </c>
      <c r="K438" s="11">
        <v>88</v>
      </c>
      <c r="L438" s="11">
        <v>69</v>
      </c>
      <c r="M438" s="11">
        <v>19</v>
      </c>
      <c r="N438" s="11">
        <v>8</v>
      </c>
      <c r="O438" s="11">
        <v>8</v>
      </c>
      <c r="P438" s="11">
        <v>0</v>
      </c>
      <c r="Q438" s="11">
        <v>1</v>
      </c>
      <c r="R438" s="11">
        <v>1</v>
      </c>
      <c r="S438" s="11">
        <v>0</v>
      </c>
      <c r="T438" s="12">
        <v>13.705882352941</v>
      </c>
      <c r="U438" s="12">
        <v>27.625</v>
      </c>
      <c r="V438" s="12">
        <v>13.909090909090001</v>
      </c>
      <c r="W438" s="12">
        <v>5.647058823529</v>
      </c>
      <c r="X438" s="12">
        <v>6</v>
      </c>
      <c r="Y438" s="12">
        <v>11.5</v>
      </c>
      <c r="Z438" s="12">
        <v>17.75</v>
      </c>
      <c r="AA438" s="12">
        <v>11.886363636363001</v>
      </c>
      <c r="AB438" s="12">
        <v>5.0588235294109998</v>
      </c>
      <c r="AC438" s="12">
        <v>6</v>
      </c>
      <c r="AD438" s="12">
        <v>4.5</v>
      </c>
      <c r="AE438" s="12">
        <v>5.125</v>
      </c>
      <c r="AF438" s="12">
        <v>4.4772727272720001</v>
      </c>
      <c r="AG438" s="12">
        <v>4.4117647058819998</v>
      </c>
      <c r="AH438" s="12">
        <v>4</v>
      </c>
    </row>
    <row r="439" spans="1:34" ht="15.75" thickBot="1" x14ac:dyDescent="0.3">
      <c r="A439" s="9" t="s">
        <v>1276</v>
      </c>
      <c r="B439" s="9" t="s">
        <v>1277</v>
      </c>
      <c r="C439" s="9" t="s">
        <v>118</v>
      </c>
      <c r="D439" s="9" t="s">
        <v>747</v>
      </c>
      <c r="E439" s="10" t="s">
        <v>1278</v>
      </c>
      <c r="F439" s="11">
        <v>78</v>
      </c>
      <c r="G439" s="11">
        <v>36</v>
      </c>
      <c r="H439" s="11">
        <v>6</v>
      </c>
      <c r="I439" s="11">
        <v>2</v>
      </c>
      <c r="J439" s="11">
        <v>4</v>
      </c>
      <c r="K439" s="11">
        <v>98</v>
      </c>
      <c r="L439" s="11">
        <v>66</v>
      </c>
      <c r="M439" s="11">
        <v>32</v>
      </c>
      <c r="N439" s="11">
        <v>12</v>
      </c>
      <c r="O439" s="11">
        <v>10</v>
      </c>
      <c r="P439" s="11">
        <v>2</v>
      </c>
      <c r="Q439" s="11">
        <v>1</v>
      </c>
      <c r="R439" s="11">
        <v>1</v>
      </c>
      <c r="S439" s="11">
        <v>0</v>
      </c>
      <c r="T439" s="12">
        <v>14.850877192982001</v>
      </c>
      <c r="U439" s="12">
        <v>13.833333333333</v>
      </c>
      <c r="V439" s="12">
        <v>15.319727891156001</v>
      </c>
      <c r="W439" s="12">
        <v>14.625</v>
      </c>
      <c r="X439" s="12">
        <v>13</v>
      </c>
      <c r="Y439" s="12">
        <v>14.052631578947</v>
      </c>
      <c r="Z439" s="12">
        <v>13.333333333333</v>
      </c>
      <c r="AA439" s="12">
        <v>14.319727891156001</v>
      </c>
      <c r="AB439" s="12">
        <v>14.375</v>
      </c>
      <c r="AC439" s="12">
        <v>13</v>
      </c>
      <c r="AD439" s="12">
        <v>4.6491228070170001</v>
      </c>
      <c r="AE439" s="12">
        <v>5</v>
      </c>
      <c r="AF439" s="12">
        <v>4.5850340136050001</v>
      </c>
      <c r="AG439" s="12">
        <v>4.625</v>
      </c>
      <c r="AH439" s="12">
        <v>4</v>
      </c>
    </row>
    <row r="440" spans="1:34" ht="15.75" thickBot="1" x14ac:dyDescent="0.3">
      <c r="A440" s="9" t="s">
        <v>1279</v>
      </c>
      <c r="B440" s="9" t="s">
        <v>1280</v>
      </c>
      <c r="C440" s="9" t="s">
        <v>101</v>
      </c>
      <c r="D440" s="9" t="s">
        <v>207</v>
      </c>
      <c r="E440" s="10" t="s">
        <v>792</v>
      </c>
      <c r="F440" s="11">
        <v>6</v>
      </c>
      <c r="G440" s="11">
        <v>10</v>
      </c>
      <c r="H440" s="11">
        <v>2</v>
      </c>
      <c r="I440" s="11">
        <v>0</v>
      </c>
      <c r="J440" s="11">
        <v>2</v>
      </c>
      <c r="K440" s="11">
        <v>12</v>
      </c>
      <c r="L440" s="11">
        <v>4</v>
      </c>
      <c r="M440" s="11">
        <v>8</v>
      </c>
      <c r="N440" s="11">
        <v>2</v>
      </c>
      <c r="O440" s="11">
        <v>2</v>
      </c>
      <c r="P440" s="11">
        <v>0</v>
      </c>
      <c r="Q440" s="11">
        <v>0</v>
      </c>
      <c r="R440" s="11">
        <v>0</v>
      </c>
      <c r="S440" s="11">
        <v>0</v>
      </c>
      <c r="T440" s="12">
        <v>12.6875</v>
      </c>
      <c r="U440" s="12">
        <v>15</v>
      </c>
      <c r="V440" s="12">
        <v>9.6923076923070006</v>
      </c>
      <c r="W440" s="12">
        <v>33</v>
      </c>
      <c r="X440" s="13"/>
      <c r="Y440" s="12">
        <v>11.3125</v>
      </c>
      <c r="Z440" s="12">
        <v>4</v>
      </c>
      <c r="AA440" s="12">
        <v>9.6923076923070006</v>
      </c>
      <c r="AB440" s="12">
        <v>33</v>
      </c>
      <c r="AC440" s="13"/>
      <c r="AD440" s="12">
        <v>3.8125</v>
      </c>
      <c r="AE440" s="12">
        <v>5</v>
      </c>
      <c r="AF440" s="12">
        <v>3.5384615384610001</v>
      </c>
      <c r="AG440" s="12">
        <v>4.5</v>
      </c>
      <c r="AH440" s="13"/>
    </row>
    <row r="441" spans="1:34" ht="15.75" thickBot="1" x14ac:dyDescent="0.3">
      <c r="A441" s="9" t="s">
        <v>1281</v>
      </c>
      <c r="B441" s="9" t="s">
        <v>1282</v>
      </c>
      <c r="C441" s="9" t="s">
        <v>118</v>
      </c>
      <c r="D441" s="9" t="s">
        <v>255</v>
      </c>
      <c r="E441" s="10" t="s">
        <v>1283</v>
      </c>
      <c r="F441" s="11">
        <v>57</v>
      </c>
      <c r="G441" s="11">
        <v>17</v>
      </c>
      <c r="H441" s="11">
        <v>6</v>
      </c>
      <c r="I441" s="11">
        <v>4</v>
      </c>
      <c r="J441" s="11">
        <v>2</v>
      </c>
      <c r="K441" s="11">
        <v>59</v>
      </c>
      <c r="L441" s="11">
        <v>45</v>
      </c>
      <c r="M441" s="11">
        <v>14</v>
      </c>
      <c r="N441" s="11">
        <v>7</v>
      </c>
      <c r="O441" s="11">
        <v>5</v>
      </c>
      <c r="P441" s="11">
        <v>2</v>
      </c>
      <c r="Q441" s="11">
        <v>4</v>
      </c>
      <c r="R441" s="11">
        <v>4</v>
      </c>
      <c r="S441" s="11">
        <v>0</v>
      </c>
      <c r="T441" s="12">
        <v>13.121621621620999</v>
      </c>
      <c r="U441" s="12">
        <v>13.125</v>
      </c>
      <c r="V441" s="12">
        <v>12.33734939759</v>
      </c>
      <c r="W441" s="12">
        <v>10</v>
      </c>
      <c r="X441" s="12">
        <v>27.4</v>
      </c>
      <c r="Y441" s="12">
        <v>13.121621621620999</v>
      </c>
      <c r="Z441" s="12">
        <v>13.125</v>
      </c>
      <c r="AA441" s="12">
        <v>12.33734939759</v>
      </c>
      <c r="AB441" s="12">
        <v>10</v>
      </c>
      <c r="AC441" s="12">
        <v>27.4</v>
      </c>
      <c r="AD441" s="12">
        <v>4.5405405405400003</v>
      </c>
      <c r="AE441" s="12">
        <v>4.875</v>
      </c>
      <c r="AF441" s="12">
        <v>4.5301204819269998</v>
      </c>
      <c r="AG441" s="12">
        <v>4.4545454545450003</v>
      </c>
      <c r="AH441" s="12">
        <v>4.8</v>
      </c>
    </row>
    <row r="442" spans="1:34" ht="15.75" thickBot="1" x14ac:dyDescent="0.3">
      <c r="A442" s="9" t="s">
        <v>1284</v>
      </c>
      <c r="B442" s="9" t="s">
        <v>1285</v>
      </c>
      <c r="C442" s="9" t="s">
        <v>118</v>
      </c>
      <c r="D442" s="9" t="s">
        <v>379</v>
      </c>
      <c r="E442" s="10" t="s">
        <v>1091</v>
      </c>
      <c r="F442" s="11">
        <v>74</v>
      </c>
      <c r="G442" s="11">
        <v>29</v>
      </c>
      <c r="H442" s="11">
        <v>6</v>
      </c>
      <c r="I442" s="11">
        <v>2</v>
      </c>
      <c r="J442" s="11">
        <v>4</v>
      </c>
      <c r="K442" s="11">
        <v>86</v>
      </c>
      <c r="L442" s="11">
        <v>63</v>
      </c>
      <c r="M442" s="11">
        <v>23</v>
      </c>
      <c r="N442" s="11">
        <v>12</v>
      </c>
      <c r="O442" s="11">
        <v>10</v>
      </c>
      <c r="P442" s="11">
        <v>2</v>
      </c>
      <c r="Q442" s="11">
        <v>0</v>
      </c>
      <c r="R442" s="11">
        <v>0</v>
      </c>
      <c r="S442" s="11">
        <v>0</v>
      </c>
      <c r="T442" s="12">
        <v>14.504854368932</v>
      </c>
      <c r="U442" s="12">
        <v>20</v>
      </c>
      <c r="V442" s="12">
        <v>14.09900990099</v>
      </c>
      <c r="W442" s="12">
        <v>15.214285714284999</v>
      </c>
      <c r="X442" s="13"/>
      <c r="Y442" s="12">
        <v>11.640776699029001</v>
      </c>
      <c r="Z442" s="12">
        <v>4</v>
      </c>
      <c r="AA442" s="12">
        <v>11.772277227722</v>
      </c>
      <c r="AB442" s="12">
        <v>14.428571428571001</v>
      </c>
      <c r="AC442" s="13"/>
      <c r="AD442" s="12">
        <v>4.6796116504849996</v>
      </c>
      <c r="AE442" s="12">
        <v>5.1666666666659999</v>
      </c>
      <c r="AF442" s="12">
        <v>4.6336633663360001</v>
      </c>
      <c r="AG442" s="12">
        <v>4.7857142857139996</v>
      </c>
      <c r="AH442" s="13"/>
    </row>
    <row r="443" spans="1:34" ht="15.75" thickBot="1" x14ac:dyDescent="0.3">
      <c r="A443" s="9" t="s">
        <v>1286</v>
      </c>
      <c r="B443" s="9" t="s">
        <v>1287</v>
      </c>
      <c r="C443" s="9" t="s">
        <v>101</v>
      </c>
      <c r="D443" s="9" t="s">
        <v>713</v>
      </c>
      <c r="E443" s="10" t="s">
        <v>103</v>
      </c>
      <c r="F443" s="11">
        <v>14</v>
      </c>
      <c r="G443" s="11">
        <v>28</v>
      </c>
      <c r="H443" s="11">
        <v>4</v>
      </c>
      <c r="I443" s="11">
        <v>1</v>
      </c>
      <c r="J443" s="11">
        <v>3</v>
      </c>
      <c r="K443" s="11">
        <v>31</v>
      </c>
      <c r="L443" s="11">
        <v>9</v>
      </c>
      <c r="M443" s="11">
        <v>22</v>
      </c>
      <c r="N443" s="11">
        <v>5</v>
      </c>
      <c r="O443" s="11">
        <v>3</v>
      </c>
      <c r="P443" s="11">
        <v>2</v>
      </c>
      <c r="Q443" s="11">
        <v>3</v>
      </c>
      <c r="R443" s="11">
        <v>1</v>
      </c>
      <c r="S443" s="11">
        <v>2</v>
      </c>
      <c r="T443" s="12">
        <v>12.928571428571001</v>
      </c>
      <c r="U443" s="12">
        <v>16</v>
      </c>
      <c r="V443" s="12">
        <v>12.580645161290001</v>
      </c>
      <c r="W443" s="12">
        <v>10.6</v>
      </c>
      <c r="X443" s="12">
        <v>21.333333333333002</v>
      </c>
      <c r="Y443" s="12">
        <v>11.214285714284999</v>
      </c>
      <c r="Z443" s="12">
        <v>13</v>
      </c>
      <c r="AA443" s="12">
        <v>11.225806451612</v>
      </c>
      <c r="AB443" s="12">
        <v>7</v>
      </c>
      <c r="AC443" s="12">
        <v>21.333333333333002</v>
      </c>
      <c r="AD443" s="12">
        <v>4.0238095238089997</v>
      </c>
      <c r="AE443" s="12">
        <v>5</v>
      </c>
      <c r="AF443" s="12">
        <v>3.7419354838699999</v>
      </c>
      <c r="AG443" s="12">
        <v>4.8</v>
      </c>
      <c r="AH443" s="12">
        <v>4.333333333333</v>
      </c>
    </row>
    <row r="444" spans="1:34" ht="15.75" thickBot="1" x14ac:dyDescent="0.3">
      <c r="A444" s="9" t="s">
        <v>1288</v>
      </c>
      <c r="B444" s="9" t="s">
        <v>1289</v>
      </c>
      <c r="C444" s="9" t="s">
        <v>96</v>
      </c>
      <c r="D444" s="9" t="s">
        <v>608</v>
      </c>
      <c r="E444" s="10" t="s">
        <v>421</v>
      </c>
      <c r="F444" s="11">
        <v>32</v>
      </c>
      <c r="G444" s="11">
        <v>4</v>
      </c>
      <c r="H444" s="11">
        <v>2</v>
      </c>
      <c r="I444" s="11">
        <v>1</v>
      </c>
      <c r="J444" s="11">
        <v>1</v>
      </c>
      <c r="K444" s="11">
        <v>32</v>
      </c>
      <c r="L444" s="11">
        <v>29</v>
      </c>
      <c r="M444" s="11">
        <v>3</v>
      </c>
      <c r="N444" s="11">
        <v>0</v>
      </c>
      <c r="O444" s="11">
        <v>0</v>
      </c>
      <c r="P444" s="11">
        <v>0</v>
      </c>
      <c r="Q444" s="11">
        <v>2</v>
      </c>
      <c r="R444" s="11">
        <v>2</v>
      </c>
      <c r="S444" s="11">
        <v>0</v>
      </c>
      <c r="T444" s="12">
        <v>11.472222222221999</v>
      </c>
      <c r="U444" s="12">
        <v>16.5</v>
      </c>
      <c r="V444" s="12">
        <v>11.21875</v>
      </c>
      <c r="W444" s="13"/>
      <c r="X444" s="12">
        <v>10.5</v>
      </c>
      <c r="Y444" s="12">
        <v>8.2222222222219994</v>
      </c>
      <c r="Z444" s="12">
        <v>10.5</v>
      </c>
      <c r="AA444" s="12">
        <v>8.0625</v>
      </c>
      <c r="AB444" s="13"/>
      <c r="AC444" s="12">
        <v>8.5</v>
      </c>
      <c r="AD444" s="12">
        <v>4.5</v>
      </c>
      <c r="AE444" s="12">
        <v>5</v>
      </c>
      <c r="AF444" s="12">
        <v>4.4375</v>
      </c>
      <c r="AG444" s="13"/>
      <c r="AH444" s="12">
        <v>5</v>
      </c>
    </row>
    <row r="445" spans="1:34" ht="15.75" thickBot="1" x14ac:dyDescent="0.3">
      <c r="A445" s="9" t="s">
        <v>1290</v>
      </c>
      <c r="B445" s="9" t="s">
        <v>1291</v>
      </c>
      <c r="C445" s="9" t="s">
        <v>118</v>
      </c>
      <c r="D445" s="9" t="s">
        <v>219</v>
      </c>
      <c r="E445" s="10" t="s">
        <v>1106</v>
      </c>
      <c r="F445" s="11">
        <v>63</v>
      </c>
      <c r="G445" s="11">
        <v>20</v>
      </c>
      <c r="H445" s="11">
        <v>3</v>
      </c>
      <c r="I445" s="11">
        <v>2</v>
      </c>
      <c r="J445" s="11">
        <v>1</v>
      </c>
      <c r="K445" s="11">
        <v>73</v>
      </c>
      <c r="L445" s="11">
        <v>56</v>
      </c>
      <c r="M445" s="11">
        <v>17</v>
      </c>
      <c r="N445" s="11">
        <v>7</v>
      </c>
      <c r="O445" s="11">
        <v>5</v>
      </c>
      <c r="P445" s="11">
        <v>2</v>
      </c>
      <c r="Q445" s="11">
        <v>0</v>
      </c>
      <c r="R445" s="11">
        <v>0</v>
      </c>
      <c r="S445" s="11">
        <v>0</v>
      </c>
      <c r="T445" s="12">
        <v>16.313253012048001</v>
      </c>
      <c r="U445" s="12">
        <v>27.333333333333002</v>
      </c>
      <c r="V445" s="12">
        <v>16.505376344085999</v>
      </c>
      <c r="W445" s="12">
        <v>13.7</v>
      </c>
      <c r="X445" s="13"/>
      <c r="Y445" s="12">
        <v>13.939759036144</v>
      </c>
      <c r="Z445" s="12">
        <v>20.333333333333002</v>
      </c>
      <c r="AA445" s="12">
        <v>14.010752688171999</v>
      </c>
      <c r="AB445" s="12">
        <v>12.4</v>
      </c>
      <c r="AC445" s="13"/>
      <c r="AD445" s="12">
        <v>4.6746987951800003</v>
      </c>
      <c r="AE445" s="12">
        <v>5</v>
      </c>
      <c r="AF445" s="12">
        <v>4.6559139784939996</v>
      </c>
      <c r="AG445" s="12">
        <v>4.7</v>
      </c>
      <c r="AH445" s="13"/>
    </row>
    <row r="446" spans="1:34" ht="15.75" thickBot="1" x14ac:dyDescent="0.3">
      <c r="A446" s="9" t="s">
        <v>1292</v>
      </c>
      <c r="B446" s="9" t="s">
        <v>1293</v>
      </c>
      <c r="C446" s="9" t="s">
        <v>110</v>
      </c>
      <c r="D446" s="9" t="s">
        <v>123</v>
      </c>
      <c r="E446" s="10" t="s">
        <v>1754</v>
      </c>
      <c r="F446" s="11">
        <v>290</v>
      </c>
      <c r="G446" s="11">
        <v>38</v>
      </c>
      <c r="H446" s="11">
        <v>25</v>
      </c>
      <c r="I446" s="11">
        <v>17</v>
      </c>
      <c r="J446" s="11">
        <v>8</v>
      </c>
      <c r="K446" s="11">
        <v>194</v>
      </c>
      <c r="L446" s="11">
        <v>180</v>
      </c>
      <c r="M446" s="11">
        <v>14</v>
      </c>
      <c r="N446" s="11">
        <v>63</v>
      </c>
      <c r="O446" s="11">
        <v>58</v>
      </c>
      <c r="P446" s="11">
        <v>5</v>
      </c>
      <c r="Q446" s="11">
        <v>69</v>
      </c>
      <c r="R446" s="11">
        <v>58</v>
      </c>
      <c r="S446" s="11">
        <v>11</v>
      </c>
      <c r="T446" s="12">
        <v>11.826219512194999</v>
      </c>
      <c r="U446" s="12">
        <v>13.846153846152999</v>
      </c>
      <c r="V446" s="12">
        <v>12.525</v>
      </c>
      <c r="W446" s="12">
        <v>13.276315789472999</v>
      </c>
      <c r="X446" s="12">
        <v>11.159420289854999</v>
      </c>
      <c r="Y446" s="12">
        <v>8.4024390243900005</v>
      </c>
      <c r="Z446" s="12">
        <v>5.4615384615379998</v>
      </c>
      <c r="AA446" s="12">
        <v>9.7208333333329993</v>
      </c>
      <c r="AB446" s="12">
        <v>9.0263157894729993</v>
      </c>
      <c r="AC446" s="12">
        <v>7.202898550724</v>
      </c>
      <c r="AD446" s="12">
        <v>4.9085365853649998</v>
      </c>
      <c r="AE446" s="12">
        <v>5.26923076923</v>
      </c>
      <c r="AF446" s="12">
        <v>4.8250000000000002</v>
      </c>
      <c r="AG446" s="12">
        <v>4.9736842105259997</v>
      </c>
      <c r="AH446" s="12">
        <v>4.9855072463759997</v>
      </c>
    </row>
    <row r="447" spans="1:34" ht="15.75" thickBot="1" x14ac:dyDescent="0.3">
      <c r="A447" s="9" t="s">
        <v>1295</v>
      </c>
      <c r="B447" s="9" t="s">
        <v>1296</v>
      </c>
      <c r="C447" s="9" t="s">
        <v>118</v>
      </c>
      <c r="D447" s="9" t="s">
        <v>102</v>
      </c>
      <c r="E447" s="10" t="s">
        <v>2151</v>
      </c>
      <c r="F447" s="11">
        <v>156</v>
      </c>
      <c r="G447" s="11">
        <v>61</v>
      </c>
      <c r="H447" s="11">
        <v>9</v>
      </c>
      <c r="I447" s="11">
        <v>0</v>
      </c>
      <c r="J447" s="11">
        <v>9</v>
      </c>
      <c r="K447" s="11">
        <v>187</v>
      </c>
      <c r="L447" s="11">
        <v>139</v>
      </c>
      <c r="M447" s="11">
        <v>48</v>
      </c>
      <c r="N447" s="11">
        <v>22</v>
      </c>
      <c r="O447" s="11">
        <v>18</v>
      </c>
      <c r="P447" s="11">
        <v>4</v>
      </c>
      <c r="Q447" s="11">
        <v>0</v>
      </c>
      <c r="R447" s="11">
        <v>0</v>
      </c>
      <c r="S447" s="11">
        <v>0</v>
      </c>
      <c r="T447" s="12">
        <v>16.027649769585</v>
      </c>
      <c r="U447" s="12">
        <v>14.555555555554999</v>
      </c>
      <c r="V447" s="12">
        <v>16.009900990098998</v>
      </c>
      <c r="W447" s="12">
        <v>15.625</v>
      </c>
      <c r="X447" s="13"/>
      <c r="Y447" s="12">
        <v>14.903225806450999</v>
      </c>
      <c r="Z447" s="12">
        <v>9.8888888888879993</v>
      </c>
      <c r="AA447" s="12">
        <v>14.915841584158001</v>
      </c>
      <c r="AB447" s="12">
        <v>14.666666666666</v>
      </c>
      <c r="AC447" s="13"/>
      <c r="AD447" s="12">
        <v>4.5898617511520001</v>
      </c>
      <c r="AE447" s="12">
        <v>5.2222222222220003</v>
      </c>
      <c r="AF447" s="12">
        <v>4.5495049504949998</v>
      </c>
      <c r="AG447" s="12">
        <v>4.708333333333</v>
      </c>
      <c r="AH447" s="13"/>
    </row>
    <row r="448" spans="1:34" ht="15.75" thickBot="1" x14ac:dyDescent="0.3">
      <c r="A448" s="9" t="s">
        <v>1298</v>
      </c>
      <c r="B448" s="9" t="s">
        <v>1299</v>
      </c>
      <c r="C448" s="9" t="s">
        <v>118</v>
      </c>
      <c r="D448" s="9" t="s">
        <v>219</v>
      </c>
      <c r="E448" s="10" t="s">
        <v>869</v>
      </c>
      <c r="F448" s="11">
        <v>98</v>
      </c>
      <c r="G448" s="11">
        <v>40</v>
      </c>
      <c r="H448" s="11">
        <v>5</v>
      </c>
      <c r="I448" s="11">
        <v>1</v>
      </c>
      <c r="J448" s="11">
        <v>4</v>
      </c>
      <c r="K448" s="11">
        <v>118</v>
      </c>
      <c r="L448" s="11">
        <v>85</v>
      </c>
      <c r="M448" s="11">
        <v>33</v>
      </c>
      <c r="N448" s="11">
        <v>16</v>
      </c>
      <c r="O448" s="11">
        <v>14</v>
      </c>
      <c r="P448" s="11">
        <v>2</v>
      </c>
      <c r="Q448" s="11">
        <v>1</v>
      </c>
      <c r="R448" s="11">
        <v>0</v>
      </c>
      <c r="S448" s="11">
        <v>1</v>
      </c>
      <c r="T448" s="12">
        <v>17.804347826087</v>
      </c>
      <c r="U448" s="12">
        <v>21</v>
      </c>
      <c r="V448" s="12">
        <v>16.9375</v>
      </c>
      <c r="W448" s="12">
        <v>21.454545454544999</v>
      </c>
      <c r="X448" s="12">
        <v>23</v>
      </c>
      <c r="Y448" s="12">
        <v>15.963768115942001</v>
      </c>
      <c r="Z448" s="12">
        <v>11.285714285714</v>
      </c>
      <c r="AA448" s="12">
        <v>15.331250000000001</v>
      </c>
      <c r="AB448" s="12">
        <v>19.363636363636001</v>
      </c>
      <c r="AC448" s="12">
        <v>23</v>
      </c>
      <c r="AD448" s="12">
        <v>4.6666666666659999</v>
      </c>
      <c r="AE448" s="12">
        <v>5</v>
      </c>
      <c r="AF448" s="12">
        <v>4.6624999999999996</v>
      </c>
      <c r="AG448" s="12">
        <v>4.7272727272720001</v>
      </c>
      <c r="AH448" s="12">
        <v>4</v>
      </c>
    </row>
    <row r="449" spans="1:34" ht="15.75" thickBot="1" x14ac:dyDescent="0.3">
      <c r="A449" s="9" t="s">
        <v>1300</v>
      </c>
      <c r="B449" s="9" t="s">
        <v>1301</v>
      </c>
      <c r="C449" s="9" t="s">
        <v>118</v>
      </c>
      <c r="D449" s="9" t="s">
        <v>329</v>
      </c>
      <c r="E449" s="10" t="s">
        <v>358</v>
      </c>
      <c r="F449" s="11">
        <v>94</v>
      </c>
      <c r="G449" s="11">
        <v>39</v>
      </c>
      <c r="H449" s="11">
        <v>7</v>
      </c>
      <c r="I449" s="11">
        <v>3</v>
      </c>
      <c r="J449" s="11">
        <v>4</v>
      </c>
      <c r="K449" s="11">
        <v>112</v>
      </c>
      <c r="L449" s="11">
        <v>78</v>
      </c>
      <c r="M449" s="11">
        <v>34</v>
      </c>
      <c r="N449" s="11">
        <v>14</v>
      </c>
      <c r="O449" s="11">
        <v>13</v>
      </c>
      <c r="P449" s="11">
        <v>1</v>
      </c>
      <c r="Q449" s="11">
        <v>0</v>
      </c>
      <c r="R449" s="11">
        <v>0</v>
      </c>
      <c r="S449" s="11">
        <v>0</v>
      </c>
      <c r="T449" s="12">
        <v>16.210526315789</v>
      </c>
      <c r="U449" s="12">
        <v>19.285714285714</v>
      </c>
      <c r="V449" s="12">
        <v>15.564102564102001</v>
      </c>
      <c r="W449" s="12">
        <v>15</v>
      </c>
      <c r="X449" s="13"/>
      <c r="Y449" s="12">
        <v>14.300751879699</v>
      </c>
      <c r="Z449" s="12">
        <v>15.285714285714</v>
      </c>
      <c r="AA449" s="12">
        <v>13.940170940170001</v>
      </c>
      <c r="AB449" s="12">
        <v>12.5625</v>
      </c>
      <c r="AC449" s="13"/>
      <c r="AD449" s="12">
        <v>4.7894736842099999</v>
      </c>
      <c r="AE449" s="12">
        <v>5</v>
      </c>
      <c r="AF449" s="12">
        <v>4.7435897435890002</v>
      </c>
      <c r="AG449" s="12">
        <v>5</v>
      </c>
      <c r="AH449" s="13"/>
    </row>
    <row r="450" spans="1:34" ht="15.75" thickBot="1" x14ac:dyDescent="0.3">
      <c r="A450" s="9" t="s">
        <v>1302</v>
      </c>
      <c r="B450" s="9" t="s">
        <v>1303</v>
      </c>
      <c r="C450" s="9" t="s">
        <v>118</v>
      </c>
      <c r="D450" s="9" t="s">
        <v>102</v>
      </c>
      <c r="E450" s="10" t="s">
        <v>2152</v>
      </c>
      <c r="F450" s="11">
        <v>251</v>
      </c>
      <c r="G450" s="11">
        <v>86</v>
      </c>
      <c r="H450" s="11">
        <v>15</v>
      </c>
      <c r="I450" s="11">
        <v>7</v>
      </c>
      <c r="J450" s="11">
        <v>8</v>
      </c>
      <c r="K450" s="11">
        <v>289</v>
      </c>
      <c r="L450" s="11">
        <v>213</v>
      </c>
      <c r="M450" s="11">
        <v>76</v>
      </c>
      <c r="N450" s="11">
        <v>34</v>
      </c>
      <c r="O450" s="11">
        <v>32</v>
      </c>
      <c r="P450" s="11">
        <v>2</v>
      </c>
      <c r="Q450" s="11">
        <v>0</v>
      </c>
      <c r="R450" s="11">
        <v>0</v>
      </c>
      <c r="S450" s="11">
        <v>0</v>
      </c>
      <c r="T450" s="12">
        <v>14.258160237387999</v>
      </c>
      <c r="U450" s="12">
        <v>19.941176470588001</v>
      </c>
      <c r="V450" s="12">
        <v>13.621848739495</v>
      </c>
      <c r="W450" s="12">
        <v>14.627450980392</v>
      </c>
      <c r="X450" s="13"/>
      <c r="Y450" s="12">
        <v>13.053412462908</v>
      </c>
      <c r="Z450" s="12">
        <v>12.647058823528999</v>
      </c>
      <c r="AA450" s="12">
        <v>12.851540616246</v>
      </c>
      <c r="AB450" s="12">
        <v>13</v>
      </c>
      <c r="AC450" s="13"/>
      <c r="AD450" s="12">
        <v>4.6439169139459997</v>
      </c>
      <c r="AE450" s="12">
        <v>5.1764705882350004</v>
      </c>
      <c r="AF450" s="12">
        <v>4.5966386554619998</v>
      </c>
      <c r="AG450" s="12">
        <v>4.7647058823519997</v>
      </c>
      <c r="AH450" s="13"/>
    </row>
    <row r="451" spans="1:34" ht="15.75" thickBot="1" x14ac:dyDescent="0.3">
      <c r="A451" s="9" t="s">
        <v>1305</v>
      </c>
      <c r="B451" s="9" t="s">
        <v>1306</v>
      </c>
      <c r="C451" s="9" t="s">
        <v>118</v>
      </c>
      <c r="D451" s="9" t="s">
        <v>267</v>
      </c>
      <c r="E451" s="10" t="s">
        <v>98</v>
      </c>
      <c r="F451" s="11">
        <v>56</v>
      </c>
      <c r="G451" s="11">
        <v>20</v>
      </c>
      <c r="H451" s="11">
        <v>5</v>
      </c>
      <c r="I451" s="11">
        <v>3</v>
      </c>
      <c r="J451" s="11">
        <v>2</v>
      </c>
      <c r="K451" s="11">
        <v>61</v>
      </c>
      <c r="L451" s="11">
        <v>47</v>
      </c>
      <c r="M451" s="11">
        <v>14</v>
      </c>
      <c r="N451" s="11">
        <v>9</v>
      </c>
      <c r="O451" s="11">
        <v>7</v>
      </c>
      <c r="P451" s="11">
        <v>2</v>
      </c>
      <c r="Q451" s="11">
        <v>2</v>
      </c>
      <c r="R451" s="11">
        <v>0</v>
      </c>
      <c r="S451" s="11">
        <v>2</v>
      </c>
      <c r="T451" s="12">
        <v>13.907894736842</v>
      </c>
      <c r="U451" s="12">
        <v>16.125</v>
      </c>
      <c r="V451" s="12">
        <v>14.5625</v>
      </c>
      <c r="W451" s="12">
        <v>11.230769230769001</v>
      </c>
      <c r="X451" s="12">
        <v>21.5</v>
      </c>
      <c r="Y451" s="12">
        <v>11.065789473683999</v>
      </c>
      <c r="Z451" s="12">
        <v>7.75</v>
      </c>
      <c r="AA451" s="12">
        <v>12.362500000000001</v>
      </c>
      <c r="AB451" s="12">
        <v>6.6153846153840004</v>
      </c>
      <c r="AC451" s="12">
        <v>16.5</v>
      </c>
      <c r="AD451" s="12">
        <v>4.8421052631570003</v>
      </c>
      <c r="AE451" s="12">
        <v>5</v>
      </c>
      <c r="AF451" s="12">
        <v>4.7874999999999996</v>
      </c>
      <c r="AG451" s="12">
        <v>4.76923076923</v>
      </c>
      <c r="AH451" s="12">
        <v>4.5</v>
      </c>
    </row>
    <row r="452" spans="1:34" ht="15.75" thickBot="1" x14ac:dyDescent="0.3">
      <c r="A452" s="9" t="s">
        <v>1307</v>
      </c>
      <c r="B452" s="9" t="s">
        <v>1308</v>
      </c>
      <c r="C452" s="9" t="s">
        <v>118</v>
      </c>
      <c r="D452" s="9" t="s">
        <v>459</v>
      </c>
      <c r="E452" s="10" t="s">
        <v>404</v>
      </c>
      <c r="F452" s="11">
        <v>57</v>
      </c>
      <c r="G452" s="11">
        <v>20</v>
      </c>
      <c r="H452" s="11">
        <v>5</v>
      </c>
      <c r="I452" s="11">
        <v>2</v>
      </c>
      <c r="J452" s="11">
        <v>3</v>
      </c>
      <c r="K452" s="11">
        <v>66</v>
      </c>
      <c r="L452" s="11">
        <v>49</v>
      </c>
      <c r="M452" s="11">
        <v>17</v>
      </c>
      <c r="N452" s="11">
        <v>8</v>
      </c>
      <c r="O452" s="11">
        <v>8</v>
      </c>
      <c r="P452" s="11">
        <v>0</v>
      </c>
      <c r="Q452" s="11">
        <v>1</v>
      </c>
      <c r="R452" s="11">
        <v>1</v>
      </c>
      <c r="S452" s="11">
        <v>0</v>
      </c>
      <c r="T452" s="12">
        <v>11.948051948051001</v>
      </c>
      <c r="U452" s="12">
        <v>16.5</v>
      </c>
      <c r="V452" s="12">
        <v>12</v>
      </c>
      <c r="W452" s="12">
        <v>11.5</v>
      </c>
      <c r="X452" s="12">
        <v>18</v>
      </c>
      <c r="Y452" s="12">
        <v>10.454545454545</v>
      </c>
      <c r="Z452" s="12">
        <v>9.833333333333</v>
      </c>
      <c r="AA452" s="12">
        <v>11.058139534883001</v>
      </c>
      <c r="AB452" s="12">
        <v>11.3</v>
      </c>
      <c r="AC452" s="12">
        <v>18</v>
      </c>
      <c r="AD452" s="12">
        <v>4.4285714285709998</v>
      </c>
      <c r="AE452" s="12">
        <v>4.6666666666659999</v>
      </c>
      <c r="AF452" s="12">
        <v>4.3837209302320002</v>
      </c>
      <c r="AG452" s="12">
        <v>4.5999999999999996</v>
      </c>
      <c r="AH452" s="12">
        <v>5</v>
      </c>
    </row>
    <row r="453" spans="1:34" ht="15.75" thickBot="1" x14ac:dyDescent="0.3">
      <c r="A453" s="9" t="s">
        <v>1309</v>
      </c>
      <c r="B453" s="9" t="s">
        <v>1310</v>
      </c>
      <c r="C453" s="9" t="s">
        <v>118</v>
      </c>
      <c r="D453" s="9" t="s">
        <v>1147</v>
      </c>
      <c r="E453" s="10" t="s">
        <v>427</v>
      </c>
      <c r="F453" s="11">
        <v>98</v>
      </c>
      <c r="G453" s="11">
        <v>26</v>
      </c>
      <c r="H453" s="11">
        <v>5</v>
      </c>
      <c r="I453" s="11">
        <v>3</v>
      </c>
      <c r="J453" s="11">
        <v>2</v>
      </c>
      <c r="K453" s="11">
        <v>111</v>
      </c>
      <c r="L453" s="11">
        <v>87</v>
      </c>
      <c r="M453" s="11">
        <v>24</v>
      </c>
      <c r="N453" s="11">
        <v>9</v>
      </c>
      <c r="O453" s="11">
        <v>8</v>
      </c>
      <c r="P453" s="11">
        <v>1</v>
      </c>
      <c r="Q453" s="11">
        <v>0</v>
      </c>
      <c r="R453" s="11">
        <v>0</v>
      </c>
      <c r="S453" s="11">
        <v>0</v>
      </c>
      <c r="T453" s="12">
        <v>12.290322580645</v>
      </c>
      <c r="U453" s="12">
        <v>21</v>
      </c>
      <c r="V453" s="12">
        <v>10.700680272108</v>
      </c>
      <c r="W453" s="12">
        <v>13.615384615384</v>
      </c>
      <c r="X453" s="13"/>
      <c r="Y453" s="12">
        <v>11.346774193548001</v>
      </c>
      <c r="Z453" s="12">
        <v>18</v>
      </c>
      <c r="AA453" s="12">
        <v>9.945578231292</v>
      </c>
      <c r="AB453" s="12">
        <v>13.153846153846001</v>
      </c>
      <c r="AC453" s="13"/>
      <c r="AD453" s="12">
        <v>4.2822580645160002</v>
      </c>
      <c r="AE453" s="12">
        <v>5</v>
      </c>
      <c r="AF453" s="12">
        <v>4.2244897959180001</v>
      </c>
      <c r="AG453" s="12">
        <v>4.4615384615379998</v>
      </c>
      <c r="AH453" s="13"/>
    </row>
    <row r="454" spans="1:34" ht="15.75" thickBot="1" x14ac:dyDescent="0.3">
      <c r="A454" s="9" t="s">
        <v>1311</v>
      </c>
      <c r="B454" s="9" t="s">
        <v>1312</v>
      </c>
      <c r="C454" s="9" t="s">
        <v>118</v>
      </c>
      <c r="D454" s="9" t="s">
        <v>255</v>
      </c>
      <c r="E454" s="10" t="s">
        <v>1313</v>
      </c>
      <c r="F454" s="11">
        <v>122</v>
      </c>
      <c r="G454" s="11">
        <v>32</v>
      </c>
      <c r="H454" s="11">
        <v>7</v>
      </c>
      <c r="I454" s="11">
        <v>0</v>
      </c>
      <c r="J454" s="11">
        <v>7</v>
      </c>
      <c r="K454" s="11">
        <v>128</v>
      </c>
      <c r="L454" s="11">
        <v>107</v>
      </c>
      <c r="M454" s="11">
        <v>21</v>
      </c>
      <c r="N454" s="11">
        <v>19</v>
      </c>
      <c r="O454" s="11">
        <v>15</v>
      </c>
      <c r="P454" s="11">
        <v>4</v>
      </c>
      <c r="Q454" s="11">
        <v>1</v>
      </c>
      <c r="R454" s="11">
        <v>0</v>
      </c>
      <c r="S454" s="11">
        <v>1</v>
      </c>
      <c r="T454" s="12">
        <v>11.987012987012999</v>
      </c>
      <c r="U454" s="12">
        <v>19.899999999999999</v>
      </c>
      <c r="V454" s="12">
        <v>11.311764705882</v>
      </c>
      <c r="W454" s="12">
        <v>9.6470588235289991</v>
      </c>
      <c r="X454" s="12">
        <v>6</v>
      </c>
      <c r="Y454" s="12">
        <v>10.396103896103</v>
      </c>
      <c r="Z454" s="12">
        <v>12.4</v>
      </c>
      <c r="AA454" s="12">
        <v>10.352941176470001</v>
      </c>
      <c r="AB454" s="12">
        <v>6.7352941176470003</v>
      </c>
      <c r="AC454" s="12">
        <v>3</v>
      </c>
      <c r="AD454" s="12">
        <v>4.5</v>
      </c>
      <c r="AE454" s="12">
        <v>4.9000000000000004</v>
      </c>
      <c r="AF454" s="12">
        <v>4.4588235294110001</v>
      </c>
      <c r="AG454" s="12">
        <v>4.6764705882350004</v>
      </c>
      <c r="AH454" s="12">
        <v>3</v>
      </c>
    </row>
    <row r="455" spans="1:34" ht="15.75" thickBot="1" x14ac:dyDescent="0.3">
      <c r="A455" s="9" t="s">
        <v>1314</v>
      </c>
      <c r="B455" s="9" t="s">
        <v>1315</v>
      </c>
      <c r="C455" s="9" t="s">
        <v>118</v>
      </c>
      <c r="D455" s="9" t="s">
        <v>972</v>
      </c>
      <c r="E455" s="10" t="s">
        <v>1076</v>
      </c>
      <c r="F455" s="11">
        <v>103</v>
      </c>
      <c r="G455" s="11">
        <v>34</v>
      </c>
      <c r="H455" s="11">
        <v>7</v>
      </c>
      <c r="I455" s="11">
        <v>4</v>
      </c>
      <c r="J455" s="11">
        <v>3</v>
      </c>
      <c r="K455" s="11">
        <v>114</v>
      </c>
      <c r="L455" s="11">
        <v>86</v>
      </c>
      <c r="M455" s="11">
        <v>28</v>
      </c>
      <c r="N455" s="11">
        <v>8</v>
      </c>
      <c r="O455" s="11">
        <v>7</v>
      </c>
      <c r="P455" s="11">
        <v>1</v>
      </c>
      <c r="Q455" s="11">
        <v>11</v>
      </c>
      <c r="R455" s="11">
        <v>9</v>
      </c>
      <c r="S455" s="11">
        <v>2</v>
      </c>
      <c r="T455" s="12">
        <v>13.218978102189</v>
      </c>
      <c r="U455" s="12">
        <v>13.75</v>
      </c>
      <c r="V455" s="12">
        <v>13.251700680272</v>
      </c>
      <c r="W455" s="12">
        <v>14.615384615384</v>
      </c>
      <c r="X455" s="12">
        <v>9.75</v>
      </c>
      <c r="Y455" s="12">
        <v>11.635036496350001</v>
      </c>
      <c r="Z455" s="12">
        <v>10.625</v>
      </c>
      <c r="AA455" s="12">
        <v>12.122448979591001</v>
      </c>
      <c r="AB455" s="12">
        <v>11.384615384615</v>
      </c>
      <c r="AC455" s="12">
        <v>7.25</v>
      </c>
      <c r="AD455" s="12">
        <v>4.1970802919699999</v>
      </c>
      <c r="AE455" s="12">
        <v>4.5</v>
      </c>
      <c r="AF455" s="12">
        <v>4.1564625850340002</v>
      </c>
      <c r="AG455" s="12">
        <v>4.5384615384610001</v>
      </c>
      <c r="AH455" s="12">
        <v>4</v>
      </c>
    </row>
    <row r="456" spans="1:34" ht="15.75" thickBot="1" x14ac:dyDescent="0.3">
      <c r="A456" s="9" t="s">
        <v>1316</v>
      </c>
      <c r="B456" s="9" t="s">
        <v>1317</v>
      </c>
      <c r="C456" s="9" t="s">
        <v>118</v>
      </c>
      <c r="D456" s="9" t="s">
        <v>329</v>
      </c>
      <c r="E456" s="10" t="s">
        <v>1318</v>
      </c>
      <c r="F456" s="11">
        <v>72</v>
      </c>
      <c r="G456" s="11">
        <v>23</v>
      </c>
      <c r="H456" s="11">
        <v>5</v>
      </c>
      <c r="I456" s="11">
        <v>2</v>
      </c>
      <c r="J456" s="11">
        <v>3</v>
      </c>
      <c r="K456" s="11">
        <v>76</v>
      </c>
      <c r="L456" s="11">
        <v>58</v>
      </c>
      <c r="M456" s="11">
        <v>18</v>
      </c>
      <c r="N456" s="11">
        <v>11</v>
      </c>
      <c r="O456" s="11">
        <v>10</v>
      </c>
      <c r="P456" s="11">
        <v>1</v>
      </c>
      <c r="Q456" s="11">
        <v>3</v>
      </c>
      <c r="R456" s="11">
        <v>2</v>
      </c>
      <c r="S456" s="11">
        <v>1</v>
      </c>
      <c r="T456" s="12">
        <v>14.715789473684</v>
      </c>
      <c r="U456" s="12">
        <v>25</v>
      </c>
      <c r="V456" s="12">
        <v>14.830188679245</v>
      </c>
      <c r="W456" s="12">
        <v>11.153846153846001</v>
      </c>
      <c r="X456" s="12">
        <v>16.333333333333002</v>
      </c>
      <c r="Y456" s="12">
        <v>12.652631578947</v>
      </c>
      <c r="Z456" s="12">
        <v>8.4</v>
      </c>
      <c r="AA456" s="12">
        <v>13.764150943396</v>
      </c>
      <c r="AB456" s="12">
        <v>9.9230769230759996</v>
      </c>
      <c r="AC456" s="12">
        <v>12.333333333333</v>
      </c>
      <c r="AD456" s="12">
        <v>4.7368421052630003</v>
      </c>
      <c r="AE456" s="12">
        <v>5.4</v>
      </c>
      <c r="AF456" s="12">
        <v>4.7169811320750004</v>
      </c>
      <c r="AG456" s="12">
        <v>4.76923076923</v>
      </c>
      <c r="AH456" s="12">
        <v>4.333333333333</v>
      </c>
    </row>
    <row r="457" spans="1:34" ht="15.75" thickBot="1" x14ac:dyDescent="0.3">
      <c r="A457" s="9" t="s">
        <v>1319</v>
      </c>
      <c r="B457" s="9" t="s">
        <v>1320</v>
      </c>
      <c r="C457" s="9" t="s">
        <v>118</v>
      </c>
      <c r="D457" s="9" t="s">
        <v>102</v>
      </c>
      <c r="E457" s="10" t="s">
        <v>2153</v>
      </c>
      <c r="F457" s="11">
        <v>326</v>
      </c>
      <c r="G457" s="11">
        <v>137</v>
      </c>
      <c r="H457" s="11">
        <v>21</v>
      </c>
      <c r="I457" s="11">
        <v>11</v>
      </c>
      <c r="J457" s="11">
        <v>10</v>
      </c>
      <c r="K457" s="11">
        <v>389</v>
      </c>
      <c r="L457" s="11">
        <v>268</v>
      </c>
      <c r="M457" s="11">
        <v>121</v>
      </c>
      <c r="N457" s="11">
        <v>51</v>
      </c>
      <c r="O457" s="11">
        <v>47</v>
      </c>
      <c r="P457" s="11">
        <v>4</v>
      </c>
      <c r="Q457" s="11">
        <v>2</v>
      </c>
      <c r="R457" s="11">
        <v>0</v>
      </c>
      <c r="S457" s="11">
        <v>2</v>
      </c>
      <c r="T457" s="12">
        <v>16.110151187905</v>
      </c>
      <c r="U457" s="12">
        <v>17.318181818180999</v>
      </c>
      <c r="V457" s="12">
        <v>16.16765285996</v>
      </c>
      <c r="W457" s="12">
        <v>14.882352941176</v>
      </c>
      <c r="X457" s="12">
        <v>22</v>
      </c>
      <c r="Y457" s="12">
        <v>14.235421166306001</v>
      </c>
      <c r="Z457" s="12">
        <v>8.2272727272720001</v>
      </c>
      <c r="AA457" s="12">
        <v>14.611439842209</v>
      </c>
      <c r="AB457" s="12">
        <v>13.602941176470001</v>
      </c>
      <c r="AC457" s="12">
        <v>17</v>
      </c>
      <c r="AD457" s="12">
        <v>4.7516198704099999</v>
      </c>
      <c r="AE457" s="12">
        <v>5.2727272727269998</v>
      </c>
      <c r="AF457" s="12">
        <v>4.7061143984219997</v>
      </c>
      <c r="AG457" s="12">
        <v>4.9117647058819998</v>
      </c>
      <c r="AH457" s="12">
        <v>4.5</v>
      </c>
    </row>
    <row r="458" spans="1:34" ht="15.75" thickBot="1" x14ac:dyDescent="0.3">
      <c r="A458" s="9" t="s">
        <v>1322</v>
      </c>
      <c r="B458" s="9" t="s">
        <v>1323</v>
      </c>
      <c r="C458" s="9" t="s">
        <v>118</v>
      </c>
      <c r="D458" s="9" t="s">
        <v>176</v>
      </c>
      <c r="E458" s="10" t="s">
        <v>1324</v>
      </c>
      <c r="F458" s="11">
        <v>200</v>
      </c>
      <c r="G458" s="11">
        <v>92</v>
      </c>
      <c r="H458" s="11">
        <v>13</v>
      </c>
      <c r="I458" s="11">
        <v>4</v>
      </c>
      <c r="J458" s="11">
        <v>9</v>
      </c>
      <c r="K458" s="11">
        <v>239</v>
      </c>
      <c r="L458" s="11">
        <v>169</v>
      </c>
      <c r="M458" s="11">
        <v>70</v>
      </c>
      <c r="N458" s="11">
        <v>31</v>
      </c>
      <c r="O458" s="11">
        <v>22</v>
      </c>
      <c r="P458" s="11">
        <v>9</v>
      </c>
      <c r="Q458" s="11">
        <v>9</v>
      </c>
      <c r="R458" s="11">
        <v>5</v>
      </c>
      <c r="S458" s="11">
        <v>4</v>
      </c>
      <c r="T458" s="12">
        <v>13.609589041094999</v>
      </c>
      <c r="U458" s="12">
        <v>15</v>
      </c>
      <c r="V458" s="12">
        <v>13.591836734693</v>
      </c>
      <c r="W458" s="12">
        <v>15.25</v>
      </c>
      <c r="X458" s="12">
        <v>13</v>
      </c>
      <c r="Y458" s="12">
        <v>11.842465753423999</v>
      </c>
      <c r="Z458" s="12">
        <v>7.5384615384610001</v>
      </c>
      <c r="AA458" s="12">
        <v>12.028571428571</v>
      </c>
      <c r="AB458" s="12">
        <v>14</v>
      </c>
      <c r="AC458" s="12">
        <v>11.666666666666</v>
      </c>
      <c r="AD458" s="12">
        <v>4.6472602739719999</v>
      </c>
      <c r="AE458" s="12">
        <v>5.2307692307689999</v>
      </c>
      <c r="AF458" s="12">
        <v>4.5999999999999996</v>
      </c>
      <c r="AG458" s="12">
        <v>4.833333333333</v>
      </c>
      <c r="AH458" s="12">
        <v>4.6666666666659999</v>
      </c>
    </row>
    <row r="459" spans="1:34" ht="15.75" thickBot="1" x14ac:dyDescent="0.3">
      <c r="A459" s="9" t="s">
        <v>1325</v>
      </c>
      <c r="B459" s="9" t="s">
        <v>1326</v>
      </c>
      <c r="C459" s="9" t="s">
        <v>96</v>
      </c>
      <c r="D459" s="9" t="s">
        <v>106</v>
      </c>
      <c r="E459" s="10" t="s">
        <v>547</v>
      </c>
      <c r="F459" s="11">
        <v>10</v>
      </c>
      <c r="G459" s="11">
        <v>11</v>
      </c>
      <c r="H459" s="11">
        <v>2</v>
      </c>
      <c r="I459" s="11">
        <v>1</v>
      </c>
      <c r="J459" s="11">
        <v>1</v>
      </c>
      <c r="K459" s="11">
        <v>17</v>
      </c>
      <c r="L459" s="11">
        <v>8</v>
      </c>
      <c r="M459" s="11">
        <v>9</v>
      </c>
      <c r="N459" s="11">
        <v>2</v>
      </c>
      <c r="O459" s="11">
        <v>2</v>
      </c>
      <c r="P459" s="11">
        <v>0</v>
      </c>
      <c r="Q459" s="11">
        <v>4</v>
      </c>
      <c r="R459" s="11">
        <v>2</v>
      </c>
      <c r="S459" s="11">
        <v>2</v>
      </c>
      <c r="T459" s="12">
        <v>7.9523809523800004</v>
      </c>
      <c r="U459" s="12">
        <v>16.666666666666</v>
      </c>
      <c r="V459" s="12">
        <v>7.6666666666659999</v>
      </c>
      <c r="W459" s="12">
        <v>4.5</v>
      </c>
      <c r="X459" s="12">
        <v>6.25</v>
      </c>
      <c r="Y459" s="12">
        <v>6.1904761904759997</v>
      </c>
      <c r="Z459" s="12">
        <v>12.666666666666</v>
      </c>
      <c r="AA459" s="12">
        <v>5.4</v>
      </c>
      <c r="AB459" s="12">
        <v>4</v>
      </c>
      <c r="AC459" s="12">
        <v>4.5</v>
      </c>
      <c r="AD459" s="12">
        <v>4.7619047619039998</v>
      </c>
      <c r="AE459" s="12">
        <v>5</v>
      </c>
      <c r="AF459" s="12">
        <v>4.7</v>
      </c>
      <c r="AG459" s="12">
        <v>5</v>
      </c>
      <c r="AH459" s="12">
        <v>4.75</v>
      </c>
    </row>
    <row r="460" spans="1:34" ht="15.75" thickBot="1" x14ac:dyDescent="0.3">
      <c r="A460" s="9" t="s">
        <v>1327</v>
      </c>
      <c r="B460" s="9" t="s">
        <v>1328</v>
      </c>
      <c r="C460" s="9" t="s">
        <v>118</v>
      </c>
      <c r="D460" s="9" t="s">
        <v>219</v>
      </c>
      <c r="E460" s="10" t="s">
        <v>431</v>
      </c>
      <c r="F460" s="11">
        <v>51</v>
      </c>
      <c r="G460" s="11">
        <v>36</v>
      </c>
      <c r="H460" s="11">
        <v>4</v>
      </c>
      <c r="I460" s="11">
        <v>2</v>
      </c>
      <c r="J460" s="11">
        <v>2</v>
      </c>
      <c r="K460" s="11">
        <v>71</v>
      </c>
      <c r="L460" s="11">
        <v>45</v>
      </c>
      <c r="M460" s="11">
        <v>26</v>
      </c>
      <c r="N460" s="11">
        <v>10</v>
      </c>
      <c r="O460" s="11">
        <v>4</v>
      </c>
      <c r="P460" s="11">
        <v>6</v>
      </c>
      <c r="Q460" s="11">
        <v>4</v>
      </c>
      <c r="R460" s="11">
        <v>1</v>
      </c>
      <c r="S460" s="11">
        <v>3</v>
      </c>
      <c r="T460" s="12">
        <v>17.287356321838999</v>
      </c>
      <c r="U460" s="12">
        <v>19.25</v>
      </c>
      <c r="V460" s="12">
        <v>14.731481481481</v>
      </c>
      <c r="W460" s="12">
        <v>23.25</v>
      </c>
      <c r="X460" s="12">
        <v>23</v>
      </c>
      <c r="Y460" s="12">
        <v>14.609195402298001</v>
      </c>
      <c r="Z460" s="12">
        <v>5.25</v>
      </c>
      <c r="AA460" s="12">
        <v>12.74074074074</v>
      </c>
      <c r="AB460" s="12">
        <v>19.166666666666</v>
      </c>
      <c r="AC460" s="12">
        <v>23</v>
      </c>
      <c r="AD460" s="12">
        <v>4.6896551724129996</v>
      </c>
      <c r="AE460" s="12">
        <v>5.25</v>
      </c>
      <c r="AF460" s="12">
        <v>4.6944444444439997</v>
      </c>
      <c r="AG460" s="12">
        <v>4.75</v>
      </c>
      <c r="AH460" s="12">
        <v>3.5</v>
      </c>
    </row>
    <row r="461" spans="1:34" ht="15.75" thickBot="1" x14ac:dyDescent="0.3">
      <c r="A461" s="9" t="s">
        <v>1329</v>
      </c>
      <c r="B461" s="9" t="s">
        <v>1330</v>
      </c>
      <c r="C461" s="9" t="s">
        <v>118</v>
      </c>
      <c r="D461" s="9" t="s">
        <v>233</v>
      </c>
      <c r="E461" s="10" t="s">
        <v>881</v>
      </c>
      <c r="F461" s="11">
        <v>256</v>
      </c>
      <c r="G461" s="11">
        <v>97</v>
      </c>
      <c r="H461" s="11">
        <v>15</v>
      </c>
      <c r="I461" s="11">
        <v>6</v>
      </c>
      <c r="J461" s="11">
        <v>9</v>
      </c>
      <c r="K461" s="11">
        <v>291</v>
      </c>
      <c r="L461" s="11">
        <v>211</v>
      </c>
      <c r="M461" s="11">
        <v>80</v>
      </c>
      <c r="N461" s="11">
        <v>43</v>
      </c>
      <c r="O461" s="11">
        <v>37</v>
      </c>
      <c r="P461" s="11">
        <v>6</v>
      </c>
      <c r="Q461" s="11">
        <v>4</v>
      </c>
      <c r="R461" s="11">
        <v>2</v>
      </c>
      <c r="S461" s="11">
        <v>2</v>
      </c>
      <c r="T461" s="12">
        <v>15.413597733711001</v>
      </c>
      <c r="U461" s="12">
        <v>18.600000000000001</v>
      </c>
      <c r="V461" s="12">
        <v>15.263157894736</v>
      </c>
      <c r="W461" s="12">
        <v>16.796296296295999</v>
      </c>
      <c r="X461" s="12">
        <v>17.25</v>
      </c>
      <c r="Y461" s="12">
        <v>13.575070821529</v>
      </c>
      <c r="Z461" s="12">
        <v>13.4</v>
      </c>
      <c r="AA461" s="12">
        <v>13.463815789472999</v>
      </c>
      <c r="AB461" s="12">
        <v>14.444444444444001</v>
      </c>
      <c r="AC461" s="12">
        <v>14.25</v>
      </c>
      <c r="AD461" s="12">
        <v>4.6543909348439998</v>
      </c>
      <c r="AE461" s="12">
        <v>4.9333333333329996</v>
      </c>
      <c r="AF461" s="12">
        <v>4.625</v>
      </c>
      <c r="AG461" s="12">
        <v>4.8703703703699999</v>
      </c>
      <c r="AH461" s="12">
        <v>4.5</v>
      </c>
    </row>
    <row r="462" spans="1:34" ht="15.75" thickBot="1" x14ac:dyDescent="0.3">
      <c r="A462" s="9" t="s">
        <v>1332</v>
      </c>
      <c r="B462" s="9" t="s">
        <v>1333</v>
      </c>
      <c r="C462" s="9" t="s">
        <v>118</v>
      </c>
      <c r="D462" s="9" t="s">
        <v>267</v>
      </c>
      <c r="E462" s="10" t="s">
        <v>2154</v>
      </c>
      <c r="F462" s="11">
        <v>462</v>
      </c>
      <c r="G462" s="11">
        <v>178</v>
      </c>
      <c r="H462" s="11">
        <v>27</v>
      </c>
      <c r="I462" s="11">
        <v>8</v>
      </c>
      <c r="J462" s="11">
        <v>19</v>
      </c>
      <c r="K462" s="11">
        <v>544</v>
      </c>
      <c r="L462" s="11">
        <v>395</v>
      </c>
      <c r="M462" s="11">
        <v>149</v>
      </c>
      <c r="N462" s="11">
        <v>75</v>
      </c>
      <c r="O462" s="11">
        <v>65</v>
      </c>
      <c r="P462" s="11">
        <v>10</v>
      </c>
      <c r="Q462" s="11">
        <v>2</v>
      </c>
      <c r="R462" s="11">
        <v>0</v>
      </c>
      <c r="S462" s="11">
        <v>2</v>
      </c>
      <c r="T462" s="12">
        <v>16.598437499999999</v>
      </c>
      <c r="U462" s="12">
        <v>17.777777777777001</v>
      </c>
      <c r="V462" s="12">
        <v>16.550255536626</v>
      </c>
      <c r="W462" s="12">
        <v>13.753086419753</v>
      </c>
      <c r="X462" s="12">
        <v>18</v>
      </c>
      <c r="Y462" s="12">
        <v>16.043749999999999</v>
      </c>
      <c r="Z462" s="12">
        <v>14.592592592592</v>
      </c>
      <c r="AA462" s="12">
        <v>16.129471890971001</v>
      </c>
      <c r="AB462" s="12">
        <v>13.259259259259</v>
      </c>
      <c r="AC462" s="12">
        <v>14.5</v>
      </c>
      <c r="AD462" s="12">
        <v>4.6749999999999998</v>
      </c>
      <c r="AE462" s="12">
        <v>5.0740740740739998</v>
      </c>
      <c r="AF462" s="12">
        <v>4.6201022146500001</v>
      </c>
      <c r="AG462" s="12">
        <v>4.8271604938269999</v>
      </c>
      <c r="AH462" s="12">
        <v>5</v>
      </c>
    </row>
    <row r="463" spans="1:34" ht="15.75" thickBot="1" x14ac:dyDescent="0.3">
      <c r="A463" s="9" t="s">
        <v>1335</v>
      </c>
      <c r="B463" s="9" t="s">
        <v>1336</v>
      </c>
      <c r="C463" s="9" t="s">
        <v>118</v>
      </c>
      <c r="D463" s="9" t="s">
        <v>747</v>
      </c>
      <c r="E463" s="10" t="s">
        <v>349</v>
      </c>
      <c r="F463" s="11">
        <v>71</v>
      </c>
      <c r="G463" s="11">
        <v>21</v>
      </c>
      <c r="H463" s="11">
        <v>6</v>
      </c>
      <c r="I463" s="11">
        <v>2</v>
      </c>
      <c r="J463" s="11">
        <v>4</v>
      </c>
      <c r="K463" s="11">
        <v>75</v>
      </c>
      <c r="L463" s="11">
        <v>61</v>
      </c>
      <c r="M463" s="11">
        <v>14</v>
      </c>
      <c r="N463" s="11">
        <v>11</v>
      </c>
      <c r="O463" s="11">
        <v>9</v>
      </c>
      <c r="P463" s="11">
        <v>2</v>
      </c>
      <c r="Q463" s="11">
        <v>3</v>
      </c>
      <c r="R463" s="11">
        <v>2</v>
      </c>
      <c r="S463" s="11">
        <v>1</v>
      </c>
      <c r="T463" s="12">
        <v>17.673913043477999</v>
      </c>
      <c r="U463" s="12">
        <v>19.333333333333002</v>
      </c>
      <c r="V463" s="12">
        <v>17.976190476189998</v>
      </c>
      <c r="W463" s="12">
        <v>14.272727272727</v>
      </c>
      <c r="X463" s="12">
        <v>7.333333333333</v>
      </c>
      <c r="Y463" s="12">
        <v>15.663043478260001</v>
      </c>
      <c r="Z463" s="12">
        <v>14.666666666666</v>
      </c>
      <c r="AA463" s="12">
        <v>16.345238095237999</v>
      </c>
      <c r="AB463" s="12">
        <v>11</v>
      </c>
      <c r="AC463" s="12">
        <v>6.6666666666659999</v>
      </c>
      <c r="AD463" s="12">
        <v>4.5434782608689996</v>
      </c>
      <c r="AE463" s="12">
        <v>5.1666666666659999</v>
      </c>
      <c r="AF463" s="12">
        <v>4.4880952380950001</v>
      </c>
      <c r="AG463" s="12">
        <v>4.8181818181810003</v>
      </c>
      <c r="AH463" s="12">
        <v>4</v>
      </c>
    </row>
    <row r="464" spans="1:34" ht="15.75" thickBot="1" x14ac:dyDescent="0.3">
      <c r="A464" s="9" t="s">
        <v>1337</v>
      </c>
      <c r="B464" s="9" t="s">
        <v>1338</v>
      </c>
      <c r="C464" s="9" t="s">
        <v>118</v>
      </c>
      <c r="D464" s="9" t="s">
        <v>144</v>
      </c>
      <c r="E464" s="10" t="s">
        <v>762</v>
      </c>
      <c r="F464" s="11">
        <v>86</v>
      </c>
      <c r="G464" s="11">
        <v>35</v>
      </c>
      <c r="H464" s="11">
        <v>5</v>
      </c>
      <c r="I464" s="11">
        <v>0</v>
      </c>
      <c r="J464" s="11">
        <v>5</v>
      </c>
      <c r="K464" s="11">
        <v>106</v>
      </c>
      <c r="L464" s="11">
        <v>76</v>
      </c>
      <c r="M464" s="11">
        <v>30</v>
      </c>
      <c r="N464" s="11">
        <v>12</v>
      </c>
      <c r="O464" s="11">
        <v>12</v>
      </c>
      <c r="P464" s="11">
        <v>0</v>
      </c>
      <c r="Q464" s="11">
        <v>0</v>
      </c>
      <c r="R464" s="11">
        <v>0</v>
      </c>
      <c r="S464" s="11">
        <v>0</v>
      </c>
      <c r="T464" s="12">
        <v>18.008264462808999</v>
      </c>
      <c r="U464" s="12">
        <v>18</v>
      </c>
      <c r="V464" s="12">
        <v>18.124087591239999</v>
      </c>
      <c r="W464" s="12">
        <v>18.777777777777001</v>
      </c>
      <c r="X464" s="13"/>
      <c r="Y464" s="12">
        <v>16.809917355370999</v>
      </c>
      <c r="Z464" s="12">
        <v>12.2</v>
      </c>
      <c r="AA464" s="12">
        <v>17.306569343065</v>
      </c>
      <c r="AB464" s="12">
        <v>15.444444444444001</v>
      </c>
      <c r="AC464" s="13"/>
      <c r="AD464" s="12">
        <v>4.4958677685949997</v>
      </c>
      <c r="AE464" s="12">
        <v>5.4</v>
      </c>
      <c r="AF464" s="12">
        <v>4.4306569343059996</v>
      </c>
      <c r="AG464" s="12">
        <v>4.7777777777769996</v>
      </c>
      <c r="AH464" s="13"/>
    </row>
    <row r="465" spans="1:34" ht="15.75" thickBot="1" x14ac:dyDescent="0.3">
      <c r="A465" s="9" t="s">
        <v>1339</v>
      </c>
      <c r="B465" s="9" t="s">
        <v>1340</v>
      </c>
      <c r="C465" s="9" t="s">
        <v>118</v>
      </c>
      <c r="D465" s="9" t="s">
        <v>747</v>
      </c>
      <c r="E465" s="10" t="s">
        <v>310</v>
      </c>
      <c r="F465" s="11">
        <v>159</v>
      </c>
      <c r="G465" s="11">
        <v>81</v>
      </c>
      <c r="H465" s="11">
        <v>10</v>
      </c>
      <c r="I465" s="11">
        <v>4</v>
      </c>
      <c r="J465" s="11">
        <v>6</v>
      </c>
      <c r="K465" s="11">
        <v>201</v>
      </c>
      <c r="L465" s="11">
        <v>130</v>
      </c>
      <c r="M465" s="11">
        <v>71</v>
      </c>
      <c r="N465" s="11">
        <v>27</v>
      </c>
      <c r="O465" s="11">
        <v>24</v>
      </c>
      <c r="P465" s="11">
        <v>3</v>
      </c>
      <c r="Q465" s="11">
        <v>4</v>
      </c>
      <c r="R465" s="11">
        <v>2</v>
      </c>
      <c r="S465" s="11">
        <v>2</v>
      </c>
      <c r="T465" s="12">
        <v>17.554166666665999</v>
      </c>
      <c r="U465" s="12">
        <v>21.9</v>
      </c>
      <c r="V465" s="12">
        <v>16.798283261801998</v>
      </c>
      <c r="W465" s="12">
        <v>20.03125</v>
      </c>
      <c r="X465" s="12">
        <v>20.25</v>
      </c>
      <c r="Y465" s="12">
        <v>15.858333333333</v>
      </c>
      <c r="Z465" s="12">
        <v>20.7</v>
      </c>
      <c r="AA465" s="12">
        <v>14.961373390557</v>
      </c>
      <c r="AB465" s="12">
        <v>19.34375</v>
      </c>
      <c r="AC465" s="12">
        <v>15.5</v>
      </c>
      <c r="AD465" s="12">
        <v>4.3250000000000002</v>
      </c>
      <c r="AE465" s="12">
        <v>5</v>
      </c>
      <c r="AF465" s="12">
        <v>4.2746781115869998</v>
      </c>
      <c r="AG465" s="12">
        <v>4.6875</v>
      </c>
      <c r="AH465" s="12">
        <v>4</v>
      </c>
    </row>
    <row r="466" spans="1:34" ht="15.75" thickBot="1" x14ac:dyDescent="0.3">
      <c r="A466" s="9" t="s">
        <v>1341</v>
      </c>
      <c r="B466" s="9" t="s">
        <v>1342</v>
      </c>
      <c r="C466" s="9" t="s">
        <v>96</v>
      </c>
      <c r="D466" s="9" t="s">
        <v>972</v>
      </c>
      <c r="E466" s="10" t="s">
        <v>134</v>
      </c>
      <c r="F466" s="11">
        <v>11</v>
      </c>
      <c r="G466" s="11">
        <v>9</v>
      </c>
      <c r="H466" s="11">
        <v>4</v>
      </c>
      <c r="I466" s="11">
        <v>3</v>
      </c>
      <c r="J466" s="11">
        <v>1</v>
      </c>
      <c r="K466" s="11">
        <v>15</v>
      </c>
      <c r="L466" s="11">
        <v>7</v>
      </c>
      <c r="M466" s="11">
        <v>8</v>
      </c>
      <c r="N466" s="11">
        <v>3</v>
      </c>
      <c r="O466" s="11">
        <v>3</v>
      </c>
      <c r="P466" s="11">
        <v>0</v>
      </c>
      <c r="Q466" s="11">
        <v>1</v>
      </c>
      <c r="R466" s="11">
        <v>0</v>
      </c>
      <c r="S466" s="11">
        <v>1</v>
      </c>
      <c r="T466" s="12">
        <v>9.35</v>
      </c>
      <c r="U466" s="12">
        <v>9.75</v>
      </c>
      <c r="V466" s="12">
        <v>7.9523809523800004</v>
      </c>
      <c r="W466" s="12">
        <v>14.333333333333</v>
      </c>
      <c r="X466" s="12">
        <v>1</v>
      </c>
      <c r="Y466" s="12">
        <v>2.9</v>
      </c>
      <c r="Z466" s="12">
        <v>2</v>
      </c>
      <c r="AA466" s="12">
        <v>3.5714285714280001</v>
      </c>
      <c r="AB466" s="12">
        <v>2</v>
      </c>
      <c r="AC466" s="12">
        <v>1</v>
      </c>
      <c r="AD466" s="12">
        <v>4.45</v>
      </c>
      <c r="AE466" s="12">
        <v>4.5</v>
      </c>
      <c r="AF466" s="12">
        <v>4.4761904761900002</v>
      </c>
      <c r="AG466" s="12">
        <v>4.333333333333</v>
      </c>
      <c r="AH466" s="12">
        <v>4</v>
      </c>
    </row>
    <row r="467" spans="1:34" ht="15.75" thickBot="1" x14ac:dyDescent="0.3">
      <c r="A467" s="9" t="s">
        <v>1343</v>
      </c>
      <c r="B467" s="9" t="s">
        <v>1344</v>
      </c>
      <c r="C467" s="9" t="s">
        <v>96</v>
      </c>
      <c r="D467" s="9" t="s">
        <v>106</v>
      </c>
      <c r="E467" s="10" t="s">
        <v>1345</v>
      </c>
      <c r="F467" s="11">
        <v>54</v>
      </c>
      <c r="G467" s="11">
        <v>44</v>
      </c>
      <c r="H467" s="11">
        <v>7</v>
      </c>
      <c r="I467" s="11">
        <v>4</v>
      </c>
      <c r="J467" s="11">
        <v>3</v>
      </c>
      <c r="K467" s="11">
        <v>82</v>
      </c>
      <c r="L467" s="11">
        <v>45</v>
      </c>
      <c r="M467" s="11">
        <v>37</v>
      </c>
      <c r="N467" s="11">
        <v>7</v>
      </c>
      <c r="O467" s="11">
        <v>4</v>
      </c>
      <c r="P467" s="11">
        <v>3</v>
      </c>
      <c r="Q467" s="11">
        <v>3</v>
      </c>
      <c r="R467" s="11">
        <v>1</v>
      </c>
      <c r="S467" s="11">
        <v>2</v>
      </c>
      <c r="T467" s="12">
        <v>9.8163265306120007</v>
      </c>
      <c r="U467" s="12">
        <v>20.888888888888001</v>
      </c>
      <c r="V467" s="12">
        <v>8.7209302325580005</v>
      </c>
      <c r="W467" s="12">
        <v>13</v>
      </c>
      <c r="X467" s="12">
        <v>8.333333333333</v>
      </c>
      <c r="Y467" s="12">
        <v>5.959183673469</v>
      </c>
      <c r="Z467" s="12">
        <v>8.7777777777770005</v>
      </c>
      <c r="AA467" s="12">
        <v>5.5348837209299999</v>
      </c>
      <c r="AB467" s="12">
        <v>6.4285714285709998</v>
      </c>
      <c r="AC467" s="12">
        <v>5.333333333333</v>
      </c>
      <c r="AD467" s="12">
        <v>4.5510204081629997</v>
      </c>
      <c r="AE467" s="12">
        <v>5</v>
      </c>
      <c r="AF467" s="12">
        <v>4.5</v>
      </c>
      <c r="AG467" s="12">
        <v>5</v>
      </c>
      <c r="AH467" s="12">
        <v>4.6666666666659999</v>
      </c>
    </row>
    <row r="468" spans="1:34" ht="15.75" thickBot="1" x14ac:dyDescent="0.3">
      <c r="A468" s="9" t="s">
        <v>1346</v>
      </c>
      <c r="B468" s="9" t="s">
        <v>1347</v>
      </c>
      <c r="C468" s="9" t="s">
        <v>118</v>
      </c>
      <c r="D468" s="9" t="s">
        <v>267</v>
      </c>
      <c r="E468" s="10" t="s">
        <v>249</v>
      </c>
      <c r="F468" s="11">
        <v>89</v>
      </c>
      <c r="G468" s="11">
        <v>47</v>
      </c>
      <c r="H468" s="11">
        <v>7</v>
      </c>
      <c r="I468" s="11">
        <v>2</v>
      </c>
      <c r="J468" s="11">
        <v>5</v>
      </c>
      <c r="K468" s="11">
        <v>107</v>
      </c>
      <c r="L468" s="11">
        <v>69</v>
      </c>
      <c r="M468" s="11">
        <v>38</v>
      </c>
      <c r="N468" s="11">
        <v>23</v>
      </c>
      <c r="O468" s="11">
        <v>18</v>
      </c>
      <c r="P468" s="11">
        <v>5</v>
      </c>
      <c r="Q468" s="11">
        <v>0</v>
      </c>
      <c r="R468" s="11">
        <v>0</v>
      </c>
      <c r="S468" s="11">
        <v>0</v>
      </c>
      <c r="T468" s="12">
        <v>16.882352941175998</v>
      </c>
      <c r="U468" s="12">
        <v>18.625</v>
      </c>
      <c r="V468" s="12">
        <v>17.391666666666001</v>
      </c>
      <c r="W468" s="12">
        <v>16.600000000000001</v>
      </c>
      <c r="X468" s="13"/>
      <c r="Y468" s="12">
        <v>13.044117647058</v>
      </c>
      <c r="Z468" s="12">
        <v>5.375</v>
      </c>
      <c r="AA468" s="12">
        <v>14.025</v>
      </c>
      <c r="AB468" s="12">
        <v>12.833333333333</v>
      </c>
      <c r="AC468" s="13"/>
      <c r="AD468" s="12">
        <v>5.022058823529</v>
      </c>
      <c r="AE468" s="12">
        <v>5.25</v>
      </c>
      <c r="AF468" s="12">
        <v>4.9916666666660001</v>
      </c>
      <c r="AG468" s="12">
        <v>5.1666666666659999</v>
      </c>
      <c r="AH468" s="13"/>
    </row>
    <row r="469" spans="1:34" ht="15.75" thickBot="1" x14ac:dyDescent="0.3">
      <c r="A469" s="9" t="s">
        <v>1348</v>
      </c>
      <c r="B469" s="9" t="s">
        <v>1349</v>
      </c>
      <c r="C469" s="9" t="s">
        <v>118</v>
      </c>
      <c r="D469" s="9" t="s">
        <v>255</v>
      </c>
      <c r="E469" s="10" t="s">
        <v>1313</v>
      </c>
      <c r="F469" s="11">
        <v>113</v>
      </c>
      <c r="G469" s="11">
        <v>41</v>
      </c>
      <c r="H469" s="11">
        <v>3</v>
      </c>
      <c r="I469" s="11">
        <v>1</v>
      </c>
      <c r="J469" s="11">
        <v>2</v>
      </c>
      <c r="K469" s="11">
        <v>148</v>
      </c>
      <c r="L469" s="11">
        <v>110</v>
      </c>
      <c r="M469" s="11">
        <v>38</v>
      </c>
      <c r="N469" s="11">
        <v>2</v>
      </c>
      <c r="O469" s="11">
        <v>2</v>
      </c>
      <c r="P469" s="11">
        <v>0</v>
      </c>
      <c r="Q469" s="11">
        <v>1</v>
      </c>
      <c r="R469" s="11">
        <v>0</v>
      </c>
      <c r="S469" s="11">
        <v>1</v>
      </c>
      <c r="T469" s="12">
        <v>15.863636363635999</v>
      </c>
      <c r="U469" s="12">
        <v>12.333333333333</v>
      </c>
      <c r="V469" s="12">
        <v>15.918918918917999</v>
      </c>
      <c r="W469" s="12">
        <v>15</v>
      </c>
      <c r="X469" s="12">
        <v>20</v>
      </c>
      <c r="Y469" s="12">
        <v>14.681818181818</v>
      </c>
      <c r="Z469" s="12">
        <v>8.333333333333</v>
      </c>
      <c r="AA469" s="12">
        <v>14.77027027027</v>
      </c>
      <c r="AB469" s="12">
        <v>15</v>
      </c>
      <c r="AC469" s="12">
        <v>20</v>
      </c>
      <c r="AD469" s="12">
        <v>4.6363636363629999</v>
      </c>
      <c r="AE469" s="12">
        <v>5.333333333333</v>
      </c>
      <c r="AF469" s="12">
        <v>4.6148648648639998</v>
      </c>
      <c r="AG469" s="12">
        <v>5</v>
      </c>
      <c r="AH469" s="12">
        <v>5</v>
      </c>
    </row>
    <row r="470" spans="1:34" ht="15.75" thickBot="1" x14ac:dyDescent="0.3">
      <c r="A470" s="9" t="s">
        <v>1350</v>
      </c>
      <c r="B470" s="9" t="s">
        <v>1351</v>
      </c>
      <c r="C470" s="9" t="s">
        <v>118</v>
      </c>
      <c r="D470" s="9" t="s">
        <v>909</v>
      </c>
      <c r="E470" s="10" t="s">
        <v>151</v>
      </c>
      <c r="F470" s="11">
        <v>78</v>
      </c>
      <c r="G470" s="11">
        <v>18</v>
      </c>
      <c r="H470" s="11">
        <v>5</v>
      </c>
      <c r="I470" s="11">
        <v>1</v>
      </c>
      <c r="J470" s="11">
        <v>4</v>
      </c>
      <c r="K470" s="11">
        <v>83</v>
      </c>
      <c r="L470" s="11">
        <v>70</v>
      </c>
      <c r="M470" s="11">
        <v>13</v>
      </c>
      <c r="N470" s="11">
        <v>10</v>
      </c>
      <c r="O470" s="11">
        <v>9</v>
      </c>
      <c r="P470" s="11">
        <v>1</v>
      </c>
      <c r="Q470" s="11">
        <v>0</v>
      </c>
      <c r="R470" s="11">
        <v>0</v>
      </c>
      <c r="S470" s="11">
        <v>0</v>
      </c>
      <c r="T470" s="12">
        <v>16.864583333333002</v>
      </c>
      <c r="U470" s="12">
        <v>20.8</v>
      </c>
      <c r="V470" s="12">
        <v>16.885714285713998</v>
      </c>
      <c r="W470" s="12">
        <v>12.692307692307001</v>
      </c>
      <c r="X470" s="13"/>
      <c r="Y470" s="12">
        <v>14.6875</v>
      </c>
      <c r="Z470" s="12">
        <v>7.4</v>
      </c>
      <c r="AA470" s="12">
        <v>15.657142857142</v>
      </c>
      <c r="AB470" s="12">
        <v>9.4615384615379998</v>
      </c>
      <c r="AC470" s="13"/>
      <c r="AD470" s="12">
        <v>4.53125</v>
      </c>
      <c r="AE470" s="12">
        <v>5</v>
      </c>
      <c r="AF470" s="12">
        <v>4.5047619047609997</v>
      </c>
      <c r="AG470" s="12">
        <v>4.5384615384610001</v>
      </c>
      <c r="AH470" s="13"/>
    </row>
    <row r="471" spans="1:34" ht="15.75" thickBot="1" x14ac:dyDescent="0.3">
      <c r="A471" s="9" t="s">
        <v>1352</v>
      </c>
      <c r="B471" s="9" t="s">
        <v>1353</v>
      </c>
      <c r="C471" s="9" t="s">
        <v>96</v>
      </c>
      <c r="D471" s="9" t="s">
        <v>226</v>
      </c>
      <c r="E471" s="10" t="s">
        <v>503</v>
      </c>
      <c r="F471" s="11">
        <v>6</v>
      </c>
      <c r="G471" s="11">
        <v>2</v>
      </c>
      <c r="H471" s="11">
        <v>1</v>
      </c>
      <c r="I471" s="11">
        <v>1</v>
      </c>
      <c r="J471" s="11">
        <v>0</v>
      </c>
      <c r="K471" s="11">
        <v>6</v>
      </c>
      <c r="L471" s="11">
        <v>4</v>
      </c>
      <c r="M471" s="11">
        <v>2</v>
      </c>
      <c r="N471" s="11">
        <v>1</v>
      </c>
      <c r="O471" s="11">
        <v>1</v>
      </c>
      <c r="P471" s="11">
        <v>0</v>
      </c>
      <c r="Q471" s="11">
        <v>0</v>
      </c>
      <c r="R471" s="11">
        <v>0</v>
      </c>
      <c r="S471" s="11">
        <v>0</v>
      </c>
      <c r="T471" s="12">
        <v>15.625</v>
      </c>
      <c r="U471" s="12">
        <v>16</v>
      </c>
      <c r="V471" s="12">
        <v>15.666666666666</v>
      </c>
      <c r="W471" s="12">
        <v>22</v>
      </c>
      <c r="X471" s="13"/>
      <c r="Y471" s="12">
        <v>13</v>
      </c>
      <c r="Z471" s="12">
        <v>16</v>
      </c>
      <c r="AA471" s="12">
        <v>15.2</v>
      </c>
      <c r="AB471" s="12">
        <v>8</v>
      </c>
      <c r="AC471" s="13"/>
      <c r="AD471" s="12">
        <v>4</v>
      </c>
      <c r="AE471" s="12">
        <v>3</v>
      </c>
      <c r="AF471" s="12">
        <v>4.1333333333329998</v>
      </c>
      <c r="AG471" s="12">
        <v>4</v>
      </c>
      <c r="AH471" s="13"/>
    </row>
    <row r="472" spans="1:34" ht="15.75" thickBot="1" x14ac:dyDescent="0.3">
      <c r="A472" s="9" t="s">
        <v>1354</v>
      </c>
      <c r="B472" s="9" t="s">
        <v>1355</v>
      </c>
      <c r="C472" s="9" t="s">
        <v>118</v>
      </c>
      <c r="D472" s="9" t="s">
        <v>123</v>
      </c>
      <c r="E472" s="10" t="s">
        <v>2155</v>
      </c>
      <c r="F472" s="11">
        <v>446</v>
      </c>
      <c r="G472" s="11">
        <v>125</v>
      </c>
      <c r="H472" s="11">
        <v>28</v>
      </c>
      <c r="I472" s="11">
        <v>20</v>
      </c>
      <c r="J472" s="11">
        <v>8</v>
      </c>
      <c r="K472" s="11">
        <v>470</v>
      </c>
      <c r="L472" s="11">
        <v>364</v>
      </c>
      <c r="M472" s="11">
        <v>106</v>
      </c>
      <c r="N472" s="11">
        <v>61</v>
      </c>
      <c r="O472" s="11">
        <v>52</v>
      </c>
      <c r="P472" s="11">
        <v>9</v>
      </c>
      <c r="Q472" s="11">
        <v>12</v>
      </c>
      <c r="R472" s="11">
        <v>10</v>
      </c>
      <c r="S472" s="11">
        <v>2</v>
      </c>
      <c r="T472" s="12">
        <v>14.679509632224001</v>
      </c>
      <c r="U472" s="12">
        <v>18.928571428571001</v>
      </c>
      <c r="V472" s="12">
        <v>14.49504950495</v>
      </c>
      <c r="W472" s="12">
        <v>14.826086956520999</v>
      </c>
      <c r="X472" s="12">
        <v>15.916666666666</v>
      </c>
      <c r="Y472" s="12">
        <v>12.422066549912</v>
      </c>
      <c r="Z472" s="12">
        <v>11.035714285714</v>
      </c>
      <c r="AA472" s="12">
        <v>12.675247524752001</v>
      </c>
      <c r="AB472" s="12">
        <v>11.826086956520999</v>
      </c>
      <c r="AC472" s="12">
        <v>13.083333333333</v>
      </c>
      <c r="AD472" s="12">
        <v>4.8423817863389997</v>
      </c>
      <c r="AE472" s="12">
        <v>5.1071428571419997</v>
      </c>
      <c r="AF472" s="12">
        <v>4.8178217821780001</v>
      </c>
      <c r="AG472" s="12">
        <v>4.8985507246370004</v>
      </c>
      <c r="AH472" s="12">
        <v>4.9166666666659999</v>
      </c>
    </row>
    <row r="473" spans="1:34" ht="15.75" thickBot="1" x14ac:dyDescent="0.3">
      <c r="A473" s="9" t="s">
        <v>1357</v>
      </c>
      <c r="B473" s="9" t="s">
        <v>1358</v>
      </c>
      <c r="C473" s="9" t="s">
        <v>118</v>
      </c>
      <c r="D473" s="9" t="s">
        <v>102</v>
      </c>
      <c r="E473" s="10" t="s">
        <v>2156</v>
      </c>
      <c r="F473" s="11">
        <v>490</v>
      </c>
      <c r="G473" s="11">
        <v>209</v>
      </c>
      <c r="H473" s="11">
        <v>28</v>
      </c>
      <c r="I473" s="11">
        <v>14</v>
      </c>
      <c r="J473" s="11">
        <v>14</v>
      </c>
      <c r="K473" s="11">
        <v>580</v>
      </c>
      <c r="L473" s="11">
        <v>404</v>
      </c>
      <c r="M473" s="11">
        <v>176</v>
      </c>
      <c r="N473" s="11">
        <v>65</v>
      </c>
      <c r="O473" s="11">
        <v>54</v>
      </c>
      <c r="P473" s="11">
        <v>11</v>
      </c>
      <c r="Q473" s="11">
        <v>51</v>
      </c>
      <c r="R473" s="11">
        <v>29</v>
      </c>
      <c r="S473" s="11">
        <v>22</v>
      </c>
      <c r="T473" s="12">
        <v>15.505007153075001</v>
      </c>
      <c r="U473" s="12">
        <v>19.464285714285001</v>
      </c>
      <c r="V473" s="12">
        <v>15.465753424657001</v>
      </c>
      <c r="W473" s="12">
        <v>11.229729729729</v>
      </c>
      <c r="X473" s="12">
        <v>15.066666666666</v>
      </c>
      <c r="Y473" s="12">
        <v>13.110157367668</v>
      </c>
      <c r="Z473" s="12">
        <v>6.8928571428570002</v>
      </c>
      <c r="AA473" s="12">
        <v>13.733637747335999</v>
      </c>
      <c r="AB473" s="12">
        <v>8.567567567567</v>
      </c>
      <c r="AC473" s="12">
        <v>10.533333333332999</v>
      </c>
      <c r="AD473" s="12">
        <v>4.7396280400570001</v>
      </c>
      <c r="AE473" s="12">
        <v>5.3928571428570002</v>
      </c>
      <c r="AF473" s="12">
        <v>4.6864535768640003</v>
      </c>
      <c r="AG473" s="12">
        <v>4.8243243243240004</v>
      </c>
      <c r="AH473" s="12">
        <v>4.8666666666660001</v>
      </c>
    </row>
    <row r="474" spans="1:34" ht="15.75" thickBot="1" x14ac:dyDescent="0.3">
      <c r="A474" s="9" t="s">
        <v>1360</v>
      </c>
      <c r="B474" s="9" t="s">
        <v>1361</v>
      </c>
      <c r="C474" s="9" t="s">
        <v>653</v>
      </c>
      <c r="D474" s="9" t="s">
        <v>649</v>
      </c>
      <c r="E474" s="10" t="s">
        <v>976</v>
      </c>
      <c r="F474" s="11">
        <v>3</v>
      </c>
      <c r="G474" s="11">
        <v>10</v>
      </c>
      <c r="H474" s="11">
        <v>1</v>
      </c>
      <c r="I474" s="11">
        <v>0</v>
      </c>
      <c r="J474" s="11">
        <v>1</v>
      </c>
      <c r="K474" s="11">
        <v>11</v>
      </c>
      <c r="L474" s="11">
        <v>2</v>
      </c>
      <c r="M474" s="11">
        <v>9</v>
      </c>
      <c r="N474" s="11">
        <v>2</v>
      </c>
      <c r="O474" s="11">
        <v>2</v>
      </c>
      <c r="P474" s="11">
        <v>0</v>
      </c>
      <c r="Q474" s="11">
        <v>0</v>
      </c>
      <c r="R474" s="11">
        <v>0</v>
      </c>
      <c r="S474" s="11">
        <v>0</v>
      </c>
      <c r="T474" s="12">
        <v>16.923076923076</v>
      </c>
      <c r="U474" s="12">
        <v>21</v>
      </c>
      <c r="V474" s="12">
        <v>17.263157894736</v>
      </c>
      <c r="W474" s="12">
        <v>5.5</v>
      </c>
      <c r="X474" s="13"/>
      <c r="Y474" s="12">
        <v>13.384615384615</v>
      </c>
      <c r="Z474" s="12">
        <v>3</v>
      </c>
      <c r="AA474" s="12">
        <v>14.684210526315001</v>
      </c>
      <c r="AB474" s="12">
        <v>5.5</v>
      </c>
      <c r="AC474" s="13"/>
      <c r="AD474" s="12">
        <v>4.5384615384610001</v>
      </c>
      <c r="AE474" s="12">
        <v>5</v>
      </c>
      <c r="AF474" s="12">
        <v>4.4736842105259997</v>
      </c>
      <c r="AG474" s="12">
        <v>5</v>
      </c>
      <c r="AH474" s="13"/>
    </row>
    <row r="475" spans="1:34" ht="15.75" thickBot="1" x14ac:dyDescent="0.3">
      <c r="A475" s="9" t="s">
        <v>1362</v>
      </c>
      <c r="B475" s="9" t="s">
        <v>1363</v>
      </c>
      <c r="C475" s="9" t="s">
        <v>118</v>
      </c>
      <c r="D475" s="9" t="s">
        <v>154</v>
      </c>
      <c r="E475" s="10" t="s">
        <v>316</v>
      </c>
      <c r="F475" s="11">
        <v>46</v>
      </c>
      <c r="G475" s="11">
        <v>12</v>
      </c>
      <c r="H475" s="11">
        <v>3</v>
      </c>
      <c r="I475" s="11">
        <v>1</v>
      </c>
      <c r="J475" s="11">
        <v>2</v>
      </c>
      <c r="K475" s="11">
        <v>47</v>
      </c>
      <c r="L475" s="11">
        <v>38</v>
      </c>
      <c r="M475" s="11">
        <v>9</v>
      </c>
      <c r="N475" s="11">
        <v>8</v>
      </c>
      <c r="O475" s="11">
        <v>8</v>
      </c>
      <c r="P475" s="11">
        <v>0</v>
      </c>
      <c r="Q475" s="11">
        <v>1</v>
      </c>
      <c r="R475" s="11">
        <v>0</v>
      </c>
      <c r="S475" s="11">
        <v>1</v>
      </c>
      <c r="T475" s="12">
        <v>12.965517241379001</v>
      </c>
      <c r="U475" s="12">
        <v>14.333333333333</v>
      </c>
      <c r="V475" s="12">
        <v>13.4375</v>
      </c>
      <c r="W475" s="12">
        <v>12.625</v>
      </c>
      <c r="X475" s="12">
        <v>6</v>
      </c>
      <c r="Y475" s="12">
        <v>12.051724137931</v>
      </c>
      <c r="Z475" s="12">
        <v>10.333333333333</v>
      </c>
      <c r="AA475" s="12">
        <v>12.4375</v>
      </c>
      <c r="AB475" s="12">
        <v>12.375</v>
      </c>
      <c r="AC475" s="12">
        <v>6</v>
      </c>
      <c r="AD475" s="12">
        <v>4.6896551724129996</v>
      </c>
      <c r="AE475" s="12">
        <v>5</v>
      </c>
      <c r="AF475" s="12">
        <v>4.75</v>
      </c>
      <c r="AG475" s="12">
        <v>4.5</v>
      </c>
      <c r="AH475" s="12">
        <v>4</v>
      </c>
    </row>
    <row r="476" spans="1:34" ht="15.75" thickBot="1" x14ac:dyDescent="0.3">
      <c r="A476" s="9" t="s">
        <v>1365</v>
      </c>
      <c r="B476" s="9" t="s">
        <v>1366</v>
      </c>
      <c r="C476" s="9" t="s">
        <v>118</v>
      </c>
      <c r="D476" s="9" t="s">
        <v>608</v>
      </c>
      <c r="E476" s="10" t="s">
        <v>343</v>
      </c>
      <c r="F476" s="11">
        <v>89</v>
      </c>
      <c r="G476" s="11">
        <v>46</v>
      </c>
      <c r="H476" s="11">
        <v>8</v>
      </c>
      <c r="I476" s="11">
        <v>2</v>
      </c>
      <c r="J476" s="11">
        <v>6</v>
      </c>
      <c r="K476" s="11">
        <v>114</v>
      </c>
      <c r="L476" s="11">
        <v>79</v>
      </c>
      <c r="M476" s="11">
        <v>35</v>
      </c>
      <c r="N476" s="11">
        <v>13</v>
      </c>
      <c r="O476" s="11">
        <v>9</v>
      </c>
      <c r="P476" s="11">
        <v>4</v>
      </c>
      <c r="Q476" s="11">
        <v>1</v>
      </c>
      <c r="R476" s="11">
        <v>0</v>
      </c>
      <c r="S476" s="11">
        <v>1</v>
      </c>
      <c r="T476" s="12">
        <v>16.155555555555001</v>
      </c>
      <c r="U476" s="12">
        <v>22.625</v>
      </c>
      <c r="V476" s="12">
        <v>15.475862068965</v>
      </c>
      <c r="W476" s="12">
        <v>21.045454545454</v>
      </c>
      <c r="X476" s="12">
        <v>5</v>
      </c>
      <c r="Y476" s="12">
        <v>13.696296296296</v>
      </c>
      <c r="Z476" s="12">
        <v>13.75</v>
      </c>
      <c r="AA476" s="12">
        <v>13.703448275862</v>
      </c>
      <c r="AB476" s="12">
        <v>16.954545454544999</v>
      </c>
      <c r="AC476" s="12">
        <v>5</v>
      </c>
      <c r="AD476" s="12">
        <v>4.5037037037029997</v>
      </c>
      <c r="AE476" s="12">
        <v>5</v>
      </c>
      <c r="AF476" s="12">
        <v>4.4620689655170001</v>
      </c>
      <c r="AG476" s="12">
        <v>4.7272727272720001</v>
      </c>
      <c r="AH476" s="12">
        <v>3</v>
      </c>
    </row>
    <row r="477" spans="1:34" ht="15.75" thickBot="1" x14ac:dyDescent="0.3">
      <c r="A477" s="9" t="s">
        <v>1367</v>
      </c>
      <c r="B477" s="9" t="s">
        <v>1368</v>
      </c>
      <c r="C477" s="9" t="s">
        <v>118</v>
      </c>
      <c r="D477" s="9" t="s">
        <v>102</v>
      </c>
      <c r="E477" s="10" t="s">
        <v>2157</v>
      </c>
      <c r="F477" s="11">
        <v>267</v>
      </c>
      <c r="G477" s="11">
        <v>111</v>
      </c>
      <c r="H477" s="11">
        <v>13</v>
      </c>
      <c r="I477" s="11">
        <v>7</v>
      </c>
      <c r="J477" s="11">
        <v>6</v>
      </c>
      <c r="K477" s="11">
        <v>321</v>
      </c>
      <c r="L477" s="11">
        <v>225</v>
      </c>
      <c r="M477" s="11">
        <v>96</v>
      </c>
      <c r="N477" s="11">
        <v>42</v>
      </c>
      <c r="O477" s="11">
        <v>33</v>
      </c>
      <c r="P477" s="11">
        <v>9</v>
      </c>
      <c r="Q477" s="11">
        <v>2</v>
      </c>
      <c r="R477" s="11">
        <v>2</v>
      </c>
      <c r="S477" s="11">
        <v>0</v>
      </c>
      <c r="T477" s="12">
        <v>15.642857142857</v>
      </c>
      <c r="U477" s="12">
        <v>14.846153846152999</v>
      </c>
      <c r="V477" s="12">
        <v>15.144092219019999</v>
      </c>
      <c r="W477" s="12">
        <v>17.723404255319</v>
      </c>
      <c r="X477" s="12">
        <v>9.5</v>
      </c>
      <c r="Y477" s="12">
        <v>14.812169312169001</v>
      </c>
      <c r="Z477" s="12">
        <v>10.692307692307001</v>
      </c>
      <c r="AA477" s="12">
        <v>14.478386167147001</v>
      </c>
      <c r="AB477" s="12">
        <v>16.808510638297001</v>
      </c>
      <c r="AC477" s="12">
        <v>9.5</v>
      </c>
      <c r="AD477" s="12">
        <v>4.6428571428570002</v>
      </c>
      <c r="AE477" s="12">
        <v>5.1538461538459996</v>
      </c>
      <c r="AF477" s="12">
        <v>4.5878962536019996</v>
      </c>
      <c r="AG477" s="12">
        <v>4.8510638297869999</v>
      </c>
      <c r="AH477" s="12">
        <v>5</v>
      </c>
    </row>
    <row r="478" spans="1:34" ht="15.75" thickBot="1" x14ac:dyDescent="0.3">
      <c r="A478" s="9" t="s">
        <v>1370</v>
      </c>
      <c r="B478" s="9" t="s">
        <v>1371</v>
      </c>
      <c r="C478" s="9" t="s">
        <v>101</v>
      </c>
      <c r="D478" s="9" t="s">
        <v>123</v>
      </c>
      <c r="E478" s="10" t="s">
        <v>1057</v>
      </c>
      <c r="F478" s="11">
        <v>23</v>
      </c>
      <c r="G478" s="11">
        <v>23</v>
      </c>
      <c r="H478" s="11">
        <v>2</v>
      </c>
      <c r="I478" s="11">
        <v>2</v>
      </c>
      <c r="J478" s="11">
        <v>0</v>
      </c>
      <c r="K478" s="11">
        <v>41</v>
      </c>
      <c r="L478" s="11">
        <v>19</v>
      </c>
      <c r="M478" s="11">
        <v>22</v>
      </c>
      <c r="N478" s="11">
        <v>3</v>
      </c>
      <c r="O478" s="11">
        <v>2</v>
      </c>
      <c r="P478" s="11">
        <v>1</v>
      </c>
      <c r="Q478" s="11">
        <v>0</v>
      </c>
      <c r="R478" s="11">
        <v>0</v>
      </c>
      <c r="S478" s="11">
        <v>0</v>
      </c>
      <c r="T478" s="12">
        <v>17.217391304347</v>
      </c>
      <c r="U478" s="12">
        <v>19</v>
      </c>
      <c r="V478" s="12">
        <v>16.833333333333002</v>
      </c>
      <c r="W478" s="12">
        <v>22.333333333333002</v>
      </c>
      <c r="X478" s="13"/>
      <c r="Y478" s="12">
        <v>16.434782608694999</v>
      </c>
      <c r="Z478" s="12">
        <v>18.5</v>
      </c>
      <c r="AA478" s="12">
        <v>16.208333333333002</v>
      </c>
      <c r="AB478" s="12">
        <v>19.333333333333002</v>
      </c>
      <c r="AC478" s="13"/>
      <c r="AD478" s="12">
        <v>3.9782608695650001</v>
      </c>
      <c r="AE478" s="12">
        <v>5.5</v>
      </c>
      <c r="AF478" s="12">
        <v>3.9375</v>
      </c>
      <c r="AG478" s="12">
        <v>5</v>
      </c>
      <c r="AH478" s="13"/>
    </row>
    <row r="479" spans="1:34" ht="15.75" thickBot="1" x14ac:dyDescent="0.3">
      <c r="A479" s="9" t="s">
        <v>1372</v>
      </c>
      <c r="B479" s="9" t="s">
        <v>1373</v>
      </c>
      <c r="C479" s="9" t="s">
        <v>118</v>
      </c>
      <c r="D479" s="9" t="s">
        <v>123</v>
      </c>
      <c r="E479" s="10" t="s">
        <v>2158</v>
      </c>
      <c r="F479" s="11">
        <v>793</v>
      </c>
      <c r="G479" s="11">
        <v>292</v>
      </c>
      <c r="H479" s="11">
        <v>43</v>
      </c>
      <c r="I479" s="11">
        <v>25</v>
      </c>
      <c r="J479" s="11">
        <v>18</v>
      </c>
      <c r="K479" s="11">
        <v>895</v>
      </c>
      <c r="L479" s="11">
        <v>649</v>
      </c>
      <c r="M479" s="11">
        <v>246</v>
      </c>
      <c r="N479" s="11">
        <v>130</v>
      </c>
      <c r="O479" s="11">
        <v>111</v>
      </c>
      <c r="P479" s="11">
        <v>19</v>
      </c>
      <c r="Q479" s="11">
        <v>28</v>
      </c>
      <c r="R479" s="11">
        <v>17</v>
      </c>
      <c r="S479" s="11">
        <v>11</v>
      </c>
      <c r="T479" s="12">
        <v>15.709677419354</v>
      </c>
      <c r="U479" s="12">
        <v>17.600000000000001</v>
      </c>
      <c r="V479" s="12">
        <v>15.788059701491999</v>
      </c>
      <c r="W479" s="12">
        <v>14.747252747252</v>
      </c>
      <c r="X479" s="12">
        <v>18.205882352941</v>
      </c>
      <c r="Y479" s="12">
        <v>13.536405529953001</v>
      </c>
      <c r="Z479" s="12">
        <v>10.1</v>
      </c>
      <c r="AA479" s="12">
        <v>13.943283582089</v>
      </c>
      <c r="AB479" s="12">
        <v>11.989010989011</v>
      </c>
      <c r="AC479" s="12">
        <v>14.794117647058</v>
      </c>
      <c r="AD479" s="12">
        <v>4.7419354838699999</v>
      </c>
      <c r="AE479" s="12">
        <v>5.2</v>
      </c>
      <c r="AF479" s="12">
        <v>4.6895522388049997</v>
      </c>
      <c r="AG479" s="12">
        <v>4.8626373626369999</v>
      </c>
      <c r="AH479" s="12">
        <v>5.147058823529</v>
      </c>
    </row>
    <row r="480" spans="1:34" ht="15.75" thickBot="1" x14ac:dyDescent="0.3">
      <c r="A480" s="9" t="s">
        <v>1375</v>
      </c>
      <c r="B480" s="9" t="s">
        <v>1376</v>
      </c>
      <c r="C480" s="9" t="s">
        <v>118</v>
      </c>
      <c r="D480" s="9" t="s">
        <v>119</v>
      </c>
      <c r="E480" s="10" t="s">
        <v>259</v>
      </c>
      <c r="F480" s="11">
        <v>190</v>
      </c>
      <c r="G480" s="11">
        <v>58</v>
      </c>
      <c r="H480" s="11">
        <v>12</v>
      </c>
      <c r="I480" s="11">
        <v>5</v>
      </c>
      <c r="J480" s="11">
        <v>7</v>
      </c>
      <c r="K480" s="11">
        <v>203</v>
      </c>
      <c r="L480" s="11">
        <v>157</v>
      </c>
      <c r="M480" s="11">
        <v>46</v>
      </c>
      <c r="N480" s="11">
        <v>31</v>
      </c>
      <c r="O480" s="11">
        <v>28</v>
      </c>
      <c r="P480" s="11">
        <v>3</v>
      </c>
      <c r="Q480" s="11">
        <v>2</v>
      </c>
      <c r="R480" s="11">
        <v>0</v>
      </c>
      <c r="S480" s="11">
        <v>2</v>
      </c>
      <c r="T480" s="12">
        <v>13.282258064516</v>
      </c>
      <c r="U480" s="12">
        <v>14.583333333333</v>
      </c>
      <c r="V480" s="12">
        <v>12.909909909909</v>
      </c>
      <c r="W480" s="12">
        <v>15.484848484847999</v>
      </c>
      <c r="X480" s="12">
        <v>18.5</v>
      </c>
      <c r="Y480" s="12">
        <v>11.725806451612</v>
      </c>
      <c r="Z480" s="12">
        <v>9.25</v>
      </c>
      <c r="AA480" s="12">
        <v>11.626126126126</v>
      </c>
      <c r="AB480" s="12">
        <v>13.454545454545</v>
      </c>
      <c r="AC480" s="12">
        <v>15</v>
      </c>
      <c r="AD480" s="12">
        <v>4.7701612903220001</v>
      </c>
      <c r="AE480" s="12">
        <v>5.1666666666659999</v>
      </c>
      <c r="AF480" s="12">
        <v>4.734234234234</v>
      </c>
      <c r="AG480" s="12">
        <v>4.8181818181810003</v>
      </c>
      <c r="AH480" s="12">
        <v>4</v>
      </c>
    </row>
    <row r="481" spans="1:34" ht="15.75" thickBot="1" x14ac:dyDescent="0.3">
      <c r="A481" s="9" t="s">
        <v>1377</v>
      </c>
      <c r="B481" s="9" t="s">
        <v>1378</v>
      </c>
      <c r="C481" s="9" t="s">
        <v>118</v>
      </c>
      <c r="D481" s="9" t="s">
        <v>325</v>
      </c>
      <c r="E481" s="10" t="s">
        <v>187</v>
      </c>
      <c r="F481" s="11">
        <v>121</v>
      </c>
      <c r="G481" s="11">
        <v>42</v>
      </c>
      <c r="H481" s="11">
        <v>8</v>
      </c>
      <c r="I481" s="11">
        <v>5</v>
      </c>
      <c r="J481" s="11">
        <v>3</v>
      </c>
      <c r="K481" s="11">
        <v>133</v>
      </c>
      <c r="L481" s="11">
        <v>102</v>
      </c>
      <c r="M481" s="11">
        <v>31</v>
      </c>
      <c r="N481" s="11">
        <v>17</v>
      </c>
      <c r="O481" s="11">
        <v>13</v>
      </c>
      <c r="P481" s="11">
        <v>4</v>
      </c>
      <c r="Q481" s="11">
        <v>5</v>
      </c>
      <c r="R481" s="11">
        <v>1</v>
      </c>
      <c r="S481" s="11">
        <v>4</v>
      </c>
      <c r="T481" s="12">
        <v>14.699386503067</v>
      </c>
      <c r="U481" s="12">
        <v>17.625</v>
      </c>
      <c r="V481" s="12">
        <v>14.763513513513001</v>
      </c>
      <c r="W481" s="12">
        <v>13.5</v>
      </c>
      <c r="X481" s="12">
        <v>13.333333333333</v>
      </c>
      <c r="Y481" s="12">
        <v>11.484662576687001</v>
      </c>
      <c r="Z481" s="12">
        <v>7.625</v>
      </c>
      <c r="AA481" s="12">
        <v>11.54054054054</v>
      </c>
      <c r="AB481" s="12">
        <v>10.050000000000001</v>
      </c>
      <c r="AC481" s="12">
        <v>12</v>
      </c>
      <c r="AD481" s="12">
        <v>4.5276073619629997</v>
      </c>
      <c r="AE481" s="12">
        <v>5.125</v>
      </c>
      <c r="AF481" s="12">
        <v>4.5202702702700002</v>
      </c>
      <c r="AG481" s="12">
        <v>4.5999999999999996</v>
      </c>
      <c r="AH481" s="12">
        <v>3.333333333333</v>
      </c>
    </row>
    <row r="482" spans="1:34" ht="15.75" thickBot="1" x14ac:dyDescent="0.3">
      <c r="A482" s="9" t="s">
        <v>1379</v>
      </c>
      <c r="B482" s="9" t="s">
        <v>1380</v>
      </c>
      <c r="C482" s="9" t="s">
        <v>118</v>
      </c>
      <c r="D482" s="9" t="s">
        <v>284</v>
      </c>
      <c r="E482" s="10" t="s">
        <v>1763</v>
      </c>
      <c r="F482" s="11">
        <v>83</v>
      </c>
      <c r="G482" s="11">
        <v>27</v>
      </c>
      <c r="H482" s="11">
        <v>5</v>
      </c>
      <c r="I482" s="11">
        <v>2</v>
      </c>
      <c r="J482" s="11">
        <v>3</v>
      </c>
      <c r="K482" s="11">
        <v>89</v>
      </c>
      <c r="L482" s="11">
        <v>68</v>
      </c>
      <c r="M482" s="11">
        <v>21</v>
      </c>
      <c r="N482" s="11">
        <v>14</v>
      </c>
      <c r="O482" s="11">
        <v>11</v>
      </c>
      <c r="P482" s="11">
        <v>3</v>
      </c>
      <c r="Q482" s="11">
        <v>2</v>
      </c>
      <c r="R482" s="11">
        <v>2</v>
      </c>
      <c r="S482" s="11">
        <v>0</v>
      </c>
      <c r="T482" s="12">
        <v>11.563636363636</v>
      </c>
      <c r="U482" s="12">
        <v>17.2</v>
      </c>
      <c r="V482" s="12">
        <v>11.063636363636</v>
      </c>
      <c r="W482" s="12">
        <v>8.6842105263150007</v>
      </c>
      <c r="X482" s="12">
        <v>24</v>
      </c>
      <c r="Y482" s="12">
        <v>10.554545454545</v>
      </c>
      <c r="Z482" s="12">
        <v>12.4</v>
      </c>
      <c r="AA482" s="12">
        <v>9.945454545454</v>
      </c>
      <c r="AB482" s="12">
        <v>8.1052631578940009</v>
      </c>
      <c r="AC482" s="12">
        <v>24</v>
      </c>
      <c r="AD482" s="12">
        <v>4.4272727272720003</v>
      </c>
      <c r="AE482" s="12">
        <v>5</v>
      </c>
      <c r="AF482" s="12">
        <v>4.3909090909090001</v>
      </c>
      <c r="AG482" s="12">
        <v>4.7368421052630003</v>
      </c>
      <c r="AH482" s="12">
        <v>4</v>
      </c>
    </row>
    <row r="483" spans="1:34" ht="15.75" thickBot="1" x14ac:dyDescent="0.3">
      <c r="A483" s="9" t="s">
        <v>1381</v>
      </c>
      <c r="B483" s="9" t="s">
        <v>1382</v>
      </c>
      <c r="C483" s="9" t="s">
        <v>118</v>
      </c>
      <c r="D483" s="9" t="s">
        <v>233</v>
      </c>
      <c r="E483" s="10" t="s">
        <v>643</v>
      </c>
      <c r="F483" s="11">
        <v>339</v>
      </c>
      <c r="G483" s="11">
        <v>120</v>
      </c>
      <c r="H483" s="11">
        <v>19</v>
      </c>
      <c r="I483" s="11">
        <v>12</v>
      </c>
      <c r="J483" s="11">
        <v>7</v>
      </c>
      <c r="K483" s="11">
        <v>366</v>
      </c>
      <c r="L483" s="11">
        <v>273</v>
      </c>
      <c r="M483" s="11">
        <v>93</v>
      </c>
      <c r="N483" s="11">
        <v>45</v>
      </c>
      <c r="O483" s="11">
        <v>39</v>
      </c>
      <c r="P483" s="11">
        <v>6</v>
      </c>
      <c r="Q483" s="11">
        <v>33</v>
      </c>
      <c r="R483" s="11">
        <v>18</v>
      </c>
      <c r="S483" s="11">
        <v>15</v>
      </c>
      <c r="T483" s="12">
        <v>13.869281045751</v>
      </c>
      <c r="U483" s="12">
        <v>16.350000000000001</v>
      </c>
      <c r="V483" s="12">
        <v>13.095794392523</v>
      </c>
      <c r="W483" s="12">
        <v>16.222222222222001</v>
      </c>
      <c r="X483" s="12">
        <v>15.088235294117</v>
      </c>
      <c r="Y483" s="12">
        <v>11.742919389978001</v>
      </c>
      <c r="Z483" s="12">
        <v>10.7</v>
      </c>
      <c r="AA483" s="12">
        <v>11.018691588785</v>
      </c>
      <c r="AB483" s="12">
        <v>13.203703703703001</v>
      </c>
      <c r="AC483" s="12">
        <v>12.735294117646999</v>
      </c>
      <c r="AD483" s="12">
        <v>4.7712418300649997</v>
      </c>
      <c r="AE483" s="12">
        <v>5</v>
      </c>
      <c r="AF483" s="12">
        <v>4.7593457943919999</v>
      </c>
      <c r="AG483" s="12">
        <v>4.9259259259250001</v>
      </c>
      <c r="AH483" s="12">
        <v>4.4705882352939996</v>
      </c>
    </row>
    <row r="484" spans="1:34" ht="15.75" thickBot="1" x14ac:dyDescent="0.3">
      <c r="A484" s="9" t="s">
        <v>1384</v>
      </c>
      <c r="B484" s="9" t="s">
        <v>1385</v>
      </c>
      <c r="C484" s="9" t="s">
        <v>118</v>
      </c>
      <c r="D484" s="9" t="s">
        <v>199</v>
      </c>
      <c r="E484" s="10" t="s">
        <v>521</v>
      </c>
      <c r="F484" s="11">
        <v>41</v>
      </c>
      <c r="G484" s="11">
        <v>19</v>
      </c>
      <c r="H484" s="11">
        <v>3</v>
      </c>
      <c r="I484" s="11">
        <v>0</v>
      </c>
      <c r="J484" s="11">
        <v>3</v>
      </c>
      <c r="K484" s="11">
        <v>53</v>
      </c>
      <c r="L484" s="11">
        <v>37</v>
      </c>
      <c r="M484" s="11">
        <v>16</v>
      </c>
      <c r="N484" s="11">
        <v>4</v>
      </c>
      <c r="O484" s="11">
        <v>4</v>
      </c>
      <c r="P484" s="11">
        <v>0</v>
      </c>
      <c r="Q484" s="11">
        <v>1</v>
      </c>
      <c r="R484" s="11">
        <v>1</v>
      </c>
      <c r="S484" s="11">
        <v>0</v>
      </c>
      <c r="T484" s="12">
        <v>17.116666666665999</v>
      </c>
      <c r="U484" s="12">
        <v>25.333333333333002</v>
      </c>
      <c r="V484" s="12">
        <v>17.178571428571001</v>
      </c>
      <c r="W484" s="12">
        <v>10.25</v>
      </c>
      <c r="X484" s="12">
        <v>9</v>
      </c>
      <c r="Y484" s="12">
        <v>15.05</v>
      </c>
      <c r="Z484" s="12">
        <v>11.666666666666</v>
      </c>
      <c r="AA484" s="12">
        <v>15.910714285714</v>
      </c>
      <c r="AB484" s="12">
        <v>6.5</v>
      </c>
      <c r="AC484" s="12">
        <v>9</v>
      </c>
      <c r="AD484" s="12">
        <v>4.5333333333330001</v>
      </c>
      <c r="AE484" s="12">
        <v>5</v>
      </c>
      <c r="AF484" s="12">
        <v>4.5357142857139996</v>
      </c>
      <c r="AG484" s="12">
        <v>4</v>
      </c>
      <c r="AH484" s="12">
        <v>4</v>
      </c>
    </row>
    <row r="485" spans="1:34" ht="15.75" thickBot="1" x14ac:dyDescent="0.3">
      <c r="A485" s="9" t="s">
        <v>1386</v>
      </c>
      <c r="B485" s="9" t="s">
        <v>1387</v>
      </c>
      <c r="C485" s="9" t="s">
        <v>110</v>
      </c>
      <c r="D485" s="9" t="s">
        <v>119</v>
      </c>
      <c r="E485" s="10" t="s">
        <v>177</v>
      </c>
      <c r="F485" s="11">
        <v>94</v>
      </c>
      <c r="G485" s="11">
        <v>11</v>
      </c>
      <c r="H485" s="11">
        <v>3</v>
      </c>
      <c r="I485" s="11">
        <v>2</v>
      </c>
      <c r="J485" s="11">
        <v>1</v>
      </c>
      <c r="K485" s="11">
        <v>67</v>
      </c>
      <c r="L485" s="11">
        <v>64</v>
      </c>
      <c r="M485" s="11">
        <v>3</v>
      </c>
      <c r="N485" s="11">
        <v>18</v>
      </c>
      <c r="O485" s="11">
        <v>15</v>
      </c>
      <c r="P485" s="11">
        <v>3</v>
      </c>
      <c r="Q485" s="11">
        <v>17</v>
      </c>
      <c r="R485" s="11">
        <v>13</v>
      </c>
      <c r="S485" s="11">
        <v>4</v>
      </c>
      <c r="T485" s="12">
        <v>13.085714285713999</v>
      </c>
      <c r="U485" s="12">
        <v>25</v>
      </c>
      <c r="V485" s="12">
        <v>12.820895522388</v>
      </c>
      <c r="W485" s="12">
        <v>11.388888888887999</v>
      </c>
      <c r="X485" s="12">
        <v>13.823529411764</v>
      </c>
      <c r="Y485" s="12">
        <v>11.390476190476001</v>
      </c>
      <c r="Z485" s="12">
        <v>5</v>
      </c>
      <c r="AA485" s="12">
        <v>12</v>
      </c>
      <c r="AB485" s="12">
        <v>10.222222222221999</v>
      </c>
      <c r="AC485" s="12">
        <v>11.352941176470001</v>
      </c>
      <c r="AD485" s="12">
        <v>4.5238095238089997</v>
      </c>
      <c r="AE485" s="12">
        <v>4.333333333333</v>
      </c>
      <c r="AF485" s="12">
        <v>4.4328358208949998</v>
      </c>
      <c r="AG485" s="12">
        <v>4.7222222222220003</v>
      </c>
      <c r="AH485" s="12">
        <v>4.7058823529409999</v>
      </c>
    </row>
    <row r="486" spans="1:34" ht="15.75" thickBot="1" x14ac:dyDescent="0.3">
      <c r="A486" s="9" t="s">
        <v>1388</v>
      </c>
      <c r="B486" s="9" t="s">
        <v>1389</v>
      </c>
      <c r="C486" s="9" t="s">
        <v>118</v>
      </c>
      <c r="D486" s="9" t="s">
        <v>477</v>
      </c>
      <c r="E486" s="10" t="s">
        <v>1004</v>
      </c>
      <c r="F486" s="11">
        <v>219</v>
      </c>
      <c r="G486" s="11">
        <v>85</v>
      </c>
      <c r="H486" s="11">
        <v>13</v>
      </c>
      <c r="I486" s="11">
        <v>6</v>
      </c>
      <c r="J486" s="11">
        <v>7</v>
      </c>
      <c r="K486" s="11">
        <v>253</v>
      </c>
      <c r="L486" s="11">
        <v>182</v>
      </c>
      <c r="M486" s="11">
        <v>71</v>
      </c>
      <c r="N486" s="11">
        <v>33</v>
      </c>
      <c r="O486" s="11">
        <v>28</v>
      </c>
      <c r="P486" s="11">
        <v>5</v>
      </c>
      <c r="Q486" s="11">
        <v>5</v>
      </c>
      <c r="R486" s="11">
        <v>3</v>
      </c>
      <c r="S486" s="11">
        <v>2</v>
      </c>
      <c r="T486" s="12">
        <v>14.674342105262999</v>
      </c>
      <c r="U486" s="12">
        <v>21.230769230768999</v>
      </c>
      <c r="V486" s="12">
        <v>13.803125</v>
      </c>
      <c r="W486" s="12">
        <v>16.5</v>
      </c>
      <c r="X486" s="12">
        <v>15.454545454545</v>
      </c>
      <c r="Y486" s="12">
        <v>12.546052631578</v>
      </c>
      <c r="Z486" s="12">
        <v>12.153846153846001</v>
      </c>
      <c r="AA486" s="12">
        <v>11.990625</v>
      </c>
      <c r="AB486" s="12">
        <v>13.111111111111001</v>
      </c>
      <c r="AC486" s="12">
        <v>15.181818181818</v>
      </c>
      <c r="AD486" s="12">
        <v>4.6381578947359996</v>
      </c>
      <c r="AE486" s="12">
        <v>5.0769230769230003</v>
      </c>
      <c r="AF486" s="12">
        <v>4.5656249999999998</v>
      </c>
      <c r="AG486" s="12">
        <v>4.9814814814809996</v>
      </c>
      <c r="AH486" s="12">
        <v>4.7272727272720001</v>
      </c>
    </row>
    <row r="487" spans="1:34" ht="15.75" thickBot="1" x14ac:dyDescent="0.3">
      <c r="A487" s="9" t="s">
        <v>1390</v>
      </c>
      <c r="B487" s="9" t="s">
        <v>1391</v>
      </c>
      <c r="C487" s="9" t="s">
        <v>118</v>
      </c>
      <c r="D487" s="9" t="s">
        <v>248</v>
      </c>
      <c r="E487" s="10" t="s">
        <v>1011</v>
      </c>
      <c r="F487" s="11">
        <v>61</v>
      </c>
      <c r="G487" s="11">
        <v>27</v>
      </c>
      <c r="H487" s="11">
        <v>5</v>
      </c>
      <c r="I487" s="11">
        <v>1</v>
      </c>
      <c r="J487" s="11">
        <v>4</v>
      </c>
      <c r="K487" s="11">
        <v>75</v>
      </c>
      <c r="L487" s="11">
        <v>53</v>
      </c>
      <c r="M487" s="11">
        <v>22</v>
      </c>
      <c r="N487" s="11">
        <v>8</v>
      </c>
      <c r="O487" s="11">
        <v>7</v>
      </c>
      <c r="P487" s="11">
        <v>1</v>
      </c>
      <c r="Q487" s="11">
        <v>0</v>
      </c>
      <c r="R487" s="11">
        <v>0</v>
      </c>
      <c r="S487" s="11">
        <v>0</v>
      </c>
      <c r="T487" s="12">
        <v>16.329545454544999</v>
      </c>
      <c r="U487" s="12">
        <v>20.6</v>
      </c>
      <c r="V487" s="12">
        <v>15.87</v>
      </c>
      <c r="W487" s="12">
        <v>18.363636363636001</v>
      </c>
      <c r="X487" s="13"/>
      <c r="Y487" s="12">
        <v>14.272727272727</v>
      </c>
      <c r="Z487" s="12">
        <v>11.6</v>
      </c>
      <c r="AA487" s="12">
        <v>14.12</v>
      </c>
      <c r="AB487" s="12">
        <v>15.818181818180999</v>
      </c>
      <c r="AC487" s="13"/>
      <c r="AD487" s="12">
        <v>4.5227272727269998</v>
      </c>
      <c r="AE487" s="12">
        <v>5</v>
      </c>
      <c r="AF487" s="12">
        <v>4.4800000000000004</v>
      </c>
      <c r="AG487" s="12">
        <v>4.4545454545450003</v>
      </c>
      <c r="AH487" s="13"/>
    </row>
    <row r="488" spans="1:34" ht="15.75" thickBot="1" x14ac:dyDescent="0.3">
      <c r="A488" s="9" t="s">
        <v>1392</v>
      </c>
      <c r="B488" s="9" t="s">
        <v>1393</v>
      </c>
      <c r="C488" s="9" t="s">
        <v>118</v>
      </c>
      <c r="D488" s="9" t="s">
        <v>133</v>
      </c>
      <c r="E488" s="10" t="s">
        <v>1054</v>
      </c>
      <c r="F488" s="11">
        <v>57</v>
      </c>
      <c r="G488" s="11">
        <v>29</v>
      </c>
      <c r="H488" s="11">
        <v>3</v>
      </c>
      <c r="I488" s="11">
        <v>1</v>
      </c>
      <c r="J488" s="11">
        <v>2</v>
      </c>
      <c r="K488" s="11">
        <v>78</v>
      </c>
      <c r="L488" s="11">
        <v>53</v>
      </c>
      <c r="M488" s="11">
        <v>25</v>
      </c>
      <c r="N488" s="11">
        <v>6</v>
      </c>
      <c r="O488" s="11">
        <v>4</v>
      </c>
      <c r="P488" s="11">
        <v>2</v>
      </c>
      <c r="Q488" s="11">
        <v>1</v>
      </c>
      <c r="R488" s="11">
        <v>0</v>
      </c>
      <c r="S488" s="11">
        <v>1</v>
      </c>
      <c r="T488" s="12">
        <v>16</v>
      </c>
      <c r="U488" s="12">
        <v>25</v>
      </c>
      <c r="V488" s="12">
        <v>14.436893203883001</v>
      </c>
      <c r="W488" s="12">
        <v>18</v>
      </c>
      <c r="X488" s="12">
        <v>27</v>
      </c>
      <c r="Y488" s="12">
        <v>14.06976744186</v>
      </c>
      <c r="Z488" s="12">
        <v>11.25</v>
      </c>
      <c r="AA488" s="12">
        <v>12.902912621359</v>
      </c>
      <c r="AB488" s="12">
        <v>16.100000000000001</v>
      </c>
      <c r="AC488" s="12">
        <v>25</v>
      </c>
      <c r="AD488" s="12">
        <v>4.6744186046509997</v>
      </c>
      <c r="AE488" s="12">
        <v>5.5</v>
      </c>
      <c r="AF488" s="12">
        <v>4.6213592232999998</v>
      </c>
      <c r="AG488" s="12">
        <v>4.9000000000000004</v>
      </c>
      <c r="AH488" s="12">
        <v>4</v>
      </c>
    </row>
    <row r="489" spans="1:34" ht="15.75" thickBot="1" x14ac:dyDescent="0.3">
      <c r="A489" s="9" t="s">
        <v>1394</v>
      </c>
      <c r="B489" s="9" t="s">
        <v>1395</v>
      </c>
      <c r="C489" s="9" t="s">
        <v>118</v>
      </c>
      <c r="D489" s="9" t="s">
        <v>172</v>
      </c>
      <c r="E489" s="10" t="s">
        <v>2004</v>
      </c>
      <c r="F489" s="11">
        <v>129</v>
      </c>
      <c r="G489" s="11">
        <v>60</v>
      </c>
      <c r="H489" s="11">
        <v>8</v>
      </c>
      <c r="I489" s="11">
        <v>2</v>
      </c>
      <c r="J489" s="11">
        <v>6</v>
      </c>
      <c r="K489" s="11">
        <v>161</v>
      </c>
      <c r="L489" s="11">
        <v>111</v>
      </c>
      <c r="M489" s="11">
        <v>50</v>
      </c>
      <c r="N489" s="11">
        <v>19</v>
      </c>
      <c r="O489" s="11">
        <v>15</v>
      </c>
      <c r="P489" s="11">
        <v>4</v>
      </c>
      <c r="Q489" s="11">
        <v>2</v>
      </c>
      <c r="R489" s="11">
        <v>2</v>
      </c>
      <c r="S489" s="11">
        <v>0</v>
      </c>
      <c r="T489" s="12">
        <v>14.280423280422999</v>
      </c>
      <c r="U489" s="12">
        <v>17.875</v>
      </c>
      <c r="V489" s="12">
        <v>14.511415525114</v>
      </c>
      <c r="W489" s="12">
        <v>12.037037037037001</v>
      </c>
      <c r="X489" s="12">
        <v>5</v>
      </c>
      <c r="Y489" s="12">
        <v>11.370370370370001</v>
      </c>
      <c r="Z489" s="12">
        <v>6.5</v>
      </c>
      <c r="AA489" s="12">
        <v>11.986301369863</v>
      </c>
      <c r="AB489" s="12">
        <v>8.6666666666659999</v>
      </c>
      <c r="AC489" s="12">
        <v>5</v>
      </c>
      <c r="AD489" s="12">
        <v>4.6666666666659999</v>
      </c>
      <c r="AE489" s="12">
        <v>5.375</v>
      </c>
      <c r="AF489" s="12">
        <v>4.5981735159810002</v>
      </c>
      <c r="AG489" s="12">
        <v>4.962962962962</v>
      </c>
      <c r="AH489" s="12">
        <v>5</v>
      </c>
    </row>
    <row r="490" spans="1:34" ht="15.75" thickBot="1" x14ac:dyDescent="0.3">
      <c r="A490" s="9" t="s">
        <v>1396</v>
      </c>
      <c r="B490" s="9" t="s">
        <v>1397</v>
      </c>
      <c r="C490" s="9" t="s">
        <v>118</v>
      </c>
      <c r="D490" s="9" t="s">
        <v>158</v>
      </c>
      <c r="E490" s="10" t="s">
        <v>2159</v>
      </c>
      <c r="F490" s="11">
        <v>95</v>
      </c>
      <c r="G490" s="11">
        <v>48</v>
      </c>
      <c r="H490" s="11">
        <v>7</v>
      </c>
      <c r="I490" s="11">
        <v>3</v>
      </c>
      <c r="J490" s="11">
        <v>4</v>
      </c>
      <c r="K490" s="11">
        <v>113</v>
      </c>
      <c r="L490" s="11">
        <v>75</v>
      </c>
      <c r="M490" s="11">
        <v>38</v>
      </c>
      <c r="N490" s="11">
        <v>23</v>
      </c>
      <c r="O490" s="11">
        <v>18</v>
      </c>
      <c r="P490" s="11">
        <v>5</v>
      </c>
      <c r="Q490" s="11">
        <v>3</v>
      </c>
      <c r="R490" s="11">
        <v>1</v>
      </c>
      <c r="S490" s="11">
        <v>2</v>
      </c>
      <c r="T490" s="12">
        <v>18.405594405594002</v>
      </c>
      <c r="U490" s="12">
        <v>22.75</v>
      </c>
      <c r="V490" s="12">
        <v>17.878378378377999</v>
      </c>
      <c r="W490" s="12">
        <v>18.275862068965001</v>
      </c>
      <c r="X490" s="12">
        <v>15</v>
      </c>
      <c r="Y490" s="12">
        <v>15.608391608391001</v>
      </c>
      <c r="Z490" s="12">
        <v>14.25</v>
      </c>
      <c r="AA490" s="12">
        <v>15.263513513513001</v>
      </c>
      <c r="AB490" s="12">
        <v>15.448275862069</v>
      </c>
      <c r="AC490" s="12">
        <v>12.666666666666</v>
      </c>
      <c r="AD490" s="12">
        <v>4.6503496503489998</v>
      </c>
      <c r="AE490" s="12">
        <v>5</v>
      </c>
      <c r="AF490" s="12">
        <v>4.6081081081080004</v>
      </c>
      <c r="AG490" s="12">
        <v>4.6896551724129996</v>
      </c>
      <c r="AH490" s="12">
        <v>4</v>
      </c>
    </row>
    <row r="491" spans="1:34" ht="15.75" thickBot="1" x14ac:dyDescent="0.3">
      <c r="A491" s="9" t="s">
        <v>1398</v>
      </c>
      <c r="B491" s="9" t="s">
        <v>1399</v>
      </c>
      <c r="C491" s="9" t="s">
        <v>118</v>
      </c>
      <c r="D491" s="9" t="s">
        <v>203</v>
      </c>
      <c r="E491" s="10" t="s">
        <v>527</v>
      </c>
      <c r="F491" s="11">
        <v>46</v>
      </c>
      <c r="G491" s="11">
        <v>13</v>
      </c>
      <c r="H491" s="11">
        <v>3</v>
      </c>
      <c r="I491" s="11">
        <v>0</v>
      </c>
      <c r="J491" s="11">
        <v>3</v>
      </c>
      <c r="K491" s="11">
        <v>45</v>
      </c>
      <c r="L491" s="11">
        <v>38</v>
      </c>
      <c r="M491" s="11">
        <v>7</v>
      </c>
      <c r="N491" s="11">
        <v>7</v>
      </c>
      <c r="O491" s="11">
        <v>6</v>
      </c>
      <c r="P491" s="11">
        <v>1</v>
      </c>
      <c r="Q491" s="11">
        <v>6</v>
      </c>
      <c r="R491" s="11">
        <v>4</v>
      </c>
      <c r="S491" s="11">
        <v>2</v>
      </c>
      <c r="T491" s="12">
        <v>14.864406779661</v>
      </c>
      <c r="U491" s="12">
        <v>21.666666666666</v>
      </c>
      <c r="V491" s="12">
        <v>13.964285714284999</v>
      </c>
      <c r="W491" s="12">
        <v>17.5</v>
      </c>
      <c r="X491" s="12">
        <v>13.833333333333</v>
      </c>
      <c r="Y491" s="12">
        <v>14.254237288135</v>
      </c>
      <c r="Z491" s="12">
        <v>16</v>
      </c>
      <c r="AA491" s="12">
        <v>13.803571428571001</v>
      </c>
      <c r="AB491" s="12">
        <v>16.25</v>
      </c>
      <c r="AC491" s="12">
        <v>12.666666666666</v>
      </c>
      <c r="AD491" s="12">
        <v>4.4237288135590003</v>
      </c>
      <c r="AE491" s="12">
        <v>5</v>
      </c>
      <c r="AF491" s="12">
        <v>4.5892857142850003</v>
      </c>
      <c r="AG491" s="12">
        <v>4.375</v>
      </c>
      <c r="AH491" s="12">
        <v>3.333333333333</v>
      </c>
    </row>
    <row r="492" spans="1:34" ht="15.75" thickBot="1" x14ac:dyDescent="0.3">
      <c r="A492" s="9" t="s">
        <v>1400</v>
      </c>
      <c r="B492" s="9" t="s">
        <v>1401</v>
      </c>
      <c r="C492" s="9" t="s">
        <v>101</v>
      </c>
      <c r="D492" s="9" t="s">
        <v>199</v>
      </c>
      <c r="E492" s="10" t="s">
        <v>792</v>
      </c>
      <c r="F492" s="11">
        <v>8</v>
      </c>
      <c r="G492" s="11">
        <v>8</v>
      </c>
      <c r="H492" s="11">
        <v>3</v>
      </c>
      <c r="I492" s="11">
        <v>2</v>
      </c>
      <c r="J492" s="11">
        <v>1</v>
      </c>
      <c r="K492" s="11">
        <v>12</v>
      </c>
      <c r="L492" s="11">
        <v>5</v>
      </c>
      <c r="M492" s="11">
        <v>7</v>
      </c>
      <c r="N492" s="11">
        <v>1</v>
      </c>
      <c r="O492" s="11">
        <v>1</v>
      </c>
      <c r="P492" s="11">
        <v>0</v>
      </c>
      <c r="Q492" s="11">
        <v>0</v>
      </c>
      <c r="R492" s="11">
        <v>0</v>
      </c>
      <c r="S492" s="11">
        <v>0</v>
      </c>
      <c r="T492" s="12">
        <v>9.1875</v>
      </c>
      <c r="U492" s="12">
        <v>13.666666666666</v>
      </c>
      <c r="V492" s="12">
        <v>8.4166666666659999</v>
      </c>
      <c r="W492" s="12">
        <v>5</v>
      </c>
      <c r="X492" s="13"/>
      <c r="Y492" s="12">
        <v>6.5</v>
      </c>
      <c r="Z492" s="12">
        <v>4</v>
      </c>
      <c r="AA492" s="12">
        <v>7.25</v>
      </c>
      <c r="AB492" s="12">
        <v>5</v>
      </c>
      <c r="AC492" s="13"/>
      <c r="AD492" s="12">
        <v>3.875</v>
      </c>
      <c r="AE492" s="12">
        <v>4.6666666666659999</v>
      </c>
      <c r="AF492" s="12">
        <v>3.6666666666659999</v>
      </c>
      <c r="AG492" s="12">
        <v>4</v>
      </c>
      <c r="AH492" s="13"/>
    </row>
    <row r="493" spans="1:34" ht="15.75" thickBot="1" x14ac:dyDescent="0.3">
      <c r="A493" s="9" t="s">
        <v>1402</v>
      </c>
      <c r="B493" s="9" t="s">
        <v>1403</v>
      </c>
      <c r="C493" s="9" t="s">
        <v>118</v>
      </c>
      <c r="D493" s="9" t="s">
        <v>1404</v>
      </c>
      <c r="E493" s="10" t="s">
        <v>739</v>
      </c>
      <c r="F493" s="11">
        <v>149</v>
      </c>
      <c r="G493" s="11">
        <v>45</v>
      </c>
      <c r="H493" s="11">
        <v>8</v>
      </c>
      <c r="I493" s="11">
        <v>4</v>
      </c>
      <c r="J493" s="11">
        <v>4</v>
      </c>
      <c r="K493" s="11">
        <v>172</v>
      </c>
      <c r="L493" s="11">
        <v>133</v>
      </c>
      <c r="M493" s="11">
        <v>39</v>
      </c>
      <c r="N493" s="11">
        <v>13</v>
      </c>
      <c r="O493" s="11">
        <v>11</v>
      </c>
      <c r="P493" s="11">
        <v>2</v>
      </c>
      <c r="Q493" s="11">
        <v>1</v>
      </c>
      <c r="R493" s="11">
        <v>1</v>
      </c>
      <c r="S493" s="11">
        <v>0</v>
      </c>
      <c r="T493" s="12">
        <v>16.391752577319</v>
      </c>
      <c r="U493" s="12">
        <v>24.75</v>
      </c>
      <c r="V493" s="12">
        <v>16.354838709677001</v>
      </c>
      <c r="W493" s="12">
        <v>10.625</v>
      </c>
      <c r="X493" s="12">
        <v>24</v>
      </c>
      <c r="Y493" s="12">
        <v>15.082474226804001</v>
      </c>
      <c r="Z493" s="12">
        <v>22.125</v>
      </c>
      <c r="AA493" s="12">
        <v>15.016129032258</v>
      </c>
      <c r="AB493" s="12">
        <v>10.5625</v>
      </c>
      <c r="AC493" s="12">
        <v>24</v>
      </c>
      <c r="AD493" s="12">
        <v>4.3865979381439999</v>
      </c>
      <c r="AE493" s="12">
        <v>5.125</v>
      </c>
      <c r="AF493" s="12">
        <v>4.3279569892470002</v>
      </c>
      <c r="AG493" s="12">
        <v>4.625</v>
      </c>
      <c r="AH493" s="12">
        <v>4</v>
      </c>
    </row>
    <row r="494" spans="1:34" ht="15.75" thickBot="1" x14ac:dyDescent="0.3">
      <c r="A494" s="9" t="s">
        <v>1405</v>
      </c>
      <c r="B494" s="9" t="s">
        <v>1406</v>
      </c>
      <c r="C494" s="9" t="s">
        <v>101</v>
      </c>
      <c r="D494" s="9" t="s">
        <v>255</v>
      </c>
      <c r="E494" s="10" t="s">
        <v>976</v>
      </c>
      <c r="F494" s="11">
        <v>5</v>
      </c>
      <c r="G494" s="11">
        <v>8</v>
      </c>
      <c r="H494" s="11">
        <v>1</v>
      </c>
      <c r="I494" s="11">
        <v>0</v>
      </c>
      <c r="J494" s="11">
        <v>1</v>
      </c>
      <c r="K494" s="11">
        <v>11</v>
      </c>
      <c r="L494" s="11">
        <v>4</v>
      </c>
      <c r="M494" s="11">
        <v>7</v>
      </c>
      <c r="N494" s="11">
        <v>1</v>
      </c>
      <c r="O494" s="11">
        <v>1</v>
      </c>
      <c r="P494" s="11">
        <v>0</v>
      </c>
      <c r="Q494" s="11">
        <v>0</v>
      </c>
      <c r="R494" s="11">
        <v>0</v>
      </c>
      <c r="S494" s="11">
        <v>0</v>
      </c>
      <c r="T494" s="12">
        <v>16.769230769229999</v>
      </c>
      <c r="U494" s="12">
        <v>28</v>
      </c>
      <c r="V494" s="12">
        <v>14.818181818180999</v>
      </c>
      <c r="W494" s="12">
        <v>27</v>
      </c>
      <c r="X494" s="13"/>
      <c r="Y494" s="12">
        <v>10.076923076923</v>
      </c>
      <c r="Z494" s="12">
        <v>12</v>
      </c>
      <c r="AA494" s="12">
        <v>9.3636363636359992</v>
      </c>
      <c r="AB494" s="12">
        <v>16</v>
      </c>
      <c r="AC494" s="13"/>
      <c r="AD494" s="12">
        <v>3.9230769230760001</v>
      </c>
      <c r="AE494" s="12">
        <v>5</v>
      </c>
      <c r="AF494" s="12">
        <v>3.7272727272720001</v>
      </c>
      <c r="AG494" s="12">
        <v>5</v>
      </c>
      <c r="AH494" s="13"/>
    </row>
    <row r="495" spans="1:34" ht="15.75" thickBot="1" x14ac:dyDescent="0.3">
      <c r="A495" s="9" t="s">
        <v>1407</v>
      </c>
      <c r="B495" s="9" t="s">
        <v>1408</v>
      </c>
      <c r="C495" s="9" t="s">
        <v>118</v>
      </c>
      <c r="D495" s="9" t="s">
        <v>477</v>
      </c>
      <c r="E495" s="10" t="s">
        <v>2160</v>
      </c>
      <c r="F495" s="11">
        <v>195</v>
      </c>
      <c r="G495" s="11">
        <v>70</v>
      </c>
      <c r="H495" s="11">
        <v>12</v>
      </c>
      <c r="I495" s="11">
        <v>5</v>
      </c>
      <c r="J495" s="11">
        <v>7</v>
      </c>
      <c r="K495" s="11">
        <v>222</v>
      </c>
      <c r="L495" s="11">
        <v>168</v>
      </c>
      <c r="M495" s="11">
        <v>54</v>
      </c>
      <c r="N495" s="11">
        <v>27</v>
      </c>
      <c r="O495" s="11">
        <v>19</v>
      </c>
      <c r="P495" s="11">
        <v>8</v>
      </c>
      <c r="Q495" s="11">
        <v>4</v>
      </c>
      <c r="R495" s="11">
        <v>3</v>
      </c>
      <c r="S495" s="11">
        <v>1</v>
      </c>
      <c r="T495" s="12">
        <v>14.015094339621999</v>
      </c>
      <c r="U495" s="12">
        <v>22.833333333333002</v>
      </c>
      <c r="V495" s="12">
        <v>13.705882352941</v>
      </c>
      <c r="W495" s="12">
        <v>16.111111111111001</v>
      </c>
      <c r="X495" s="12">
        <v>23.583333333333002</v>
      </c>
      <c r="Y495" s="12">
        <v>11.075471698113001</v>
      </c>
      <c r="Z495" s="12">
        <v>11.166666666666</v>
      </c>
      <c r="AA495" s="12">
        <v>11.221453287197001</v>
      </c>
      <c r="AB495" s="12">
        <v>11.533333333332999</v>
      </c>
      <c r="AC495" s="12">
        <v>13.583333333333</v>
      </c>
      <c r="AD495" s="12">
        <v>4.5999999999999996</v>
      </c>
      <c r="AE495" s="12">
        <v>5.1666666666659999</v>
      </c>
      <c r="AF495" s="12">
        <v>4.5709342560549997</v>
      </c>
      <c r="AG495" s="12">
        <v>4.688888888888</v>
      </c>
      <c r="AH495" s="12">
        <v>4.75</v>
      </c>
    </row>
    <row r="496" spans="1:34" ht="15.75" thickBot="1" x14ac:dyDescent="0.3">
      <c r="A496" s="9" t="s">
        <v>1410</v>
      </c>
      <c r="B496" s="9" t="s">
        <v>1411</v>
      </c>
      <c r="C496" s="9" t="s">
        <v>118</v>
      </c>
      <c r="D496" s="9" t="s">
        <v>102</v>
      </c>
      <c r="E496" s="10" t="s">
        <v>2161</v>
      </c>
      <c r="F496" s="11">
        <v>73</v>
      </c>
      <c r="G496" s="11">
        <v>33</v>
      </c>
      <c r="H496" s="11">
        <v>6</v>
      </c>
      <c r="I496" s="11">
        <v>2</v>
      </c>
      <c r="J496" s="11">
        <v>4</v>
      </c>
      <c r="K496" s="11">
        <v>82</v>
      </c>
      <c r="L496" s="11">
        <v>56</v>
      </c>
      <c r="M496" s="11">
        <v>26</v>
      </c>
      <c r="N496" s="11">
        <v>17</v>
      </c>
      <c r="O496" s="11">
        <v>15</v>
      </c>
      <c r="P496" s="11">
        <v>2</v>
      </c>
      <c r="Q496" s="11">
        <v>2</v>
      </c>
      <c r="R496" s="11">
        <v>1</v>
      </c>
      <c r="S496" s="11">
        <v>1</v>
      </c>
      <c r="T496" s="12">
        <v>15.443396226415</v>
      </c>
      <c r="U496" s="12">
        <v>16.833333333333002</v>
      </c>
      <c r="V496" s="12">
        <v>14.764705882352001</v>
      </c>
      <c r="W496" s="12">
        <v>16.263157894736</v>
      </c>
      <c r="X496" s="12">
        <v>17.5</v>
      </c>
      <c r="Y496" s="12">
        <v>14.207547169811001</v>
      </c>
      <c r="Z496" s="12">
        <v>10.5</v>
      </c>
      <c r="AA496" s="12">
        <v>14.068627450979999</v>
      </c>
      <c r="AB496" s="12">
        <v>13.947368421051999</v>
      </c>
      <c r="AC496" s="12">
        <v>17.5</v>
      </c>
      <c r="AD496" s="12">
        <v>4.5</v>
      </c>
      <c r="AE496" s="12">
        <v>5.333333333333</v>
      </c>
      <c r="AF496" s="12">
        <v>4.3529411764699999</v>
      </c>
      <c r="AG496" s="12">
        <v>4.8421052631570003</v>
      </c>
      <c r="AH496" s="12">
        <v>4.5</v>
      </c>
    </row>
    <row r="497" spans="1:34" ht="15.75" thickBot="1" x14ac:dyDescent="0.3">
      <c r="A497" s="9" t="s">
        <v>1412</v>
      </c>
      <c r="B497" s="9" t="s">
        <v>1413</v>
      </c>
      <c r="C497" s="9" t="s">
        <v>101</v>
      </c>
      <c r="D497" s="9" t="s">
        <v>1147</v>
      </c>
      <c r="E497" s="10" t="s">
        <v>1061</v>
      </c>
      <c r="F497" s="11">
        <v>3</v>
      </c>
      <c r="G497" s="11">
        <v>7</v>
      </c>
      <c r="H497" s="11">
        <v>1</v>
      </c>
      <c r="I497" s="11">
        <v>0</v>
      </c>
      <c r="J497" s="11">
        <v>1</v>
      </c>
      <c r="K497" s="11">
        <v>9</v>
      </c>
      <c r="L497" s="11">
        <v>3</v>
      </c>
      <c r="M497" s="11">
        <v>6</v>
      </c>
      <c r="N497" s="11">
        <v>0</v>
      </c>
      <c r="O497" s="11">
        <v>0</v>
      </c>
      <c r="P497" s="11">
        <v>0</v>
      </c>
      <c r="Q497" s="11">
        <v>0</v>
      </c>
      <c r="R497" s="11">
        <v>0</v>
      </c>
      <c r="S497" s="11">
        <v>0</v>
      </c>
      <c r="T497" s="12">
        <v>11.4</v>
      </c>
      <c r="U497" s="12">
        <v>22</v>
      </c>
      <c r="V497" s="12">
        <v>10.222222222221999</v>
      </c>
      <c r="W497" s="13"/>
      <c r="X497" s="13"/>
      <c r="Y497" s="12">
        <v>10.7</v>
      </c>
      <c r="Z497" s="12">
        <v>15</v>
      </c>
      <c r="AA497" s="12">
        <v>10.222222222221999</v>
      </c>
      <c r="AB497" s="13"/>
      <c r="AC497" s="13"/>
      <c r="AD497" s="12">
        <v>3.6</v>
      </c>
      <c r="AE497" s="12">
        <v>6</v>
      </c>
      <c r="AF497" s="12">
        <v>3.333333333333</v>
      </c>
      <c r="AG497" s="13"/>
      <c r="AH497" s="13"/>
    </row>
    <row r="498" spans="1:34" ht="15.75" thickBot="1" x14ac:dyDescent="0.3">
      <c r="A498" s="9" t="s">
        <v>1414</v>
      </c>
      <c r="B498" s="9" t="s">
        <v>1415</v>
      </c>
      <c r="C498" s="9" t="s">
        <v>118</v>
      </c>
      <c r="D498" s="9" t="s">
        <v>237</v>
      </c>
      <c r="E498" s="10" t="s">
        <v>833</v>
      </c>
      <c r="F498" s="11">
        <v>53</v>
      </c>
      <c r="G498" s="11">
        <v>28</v>
      </c>
      <c r="H498" s="11">
        <v>3</v>
      </c>
      <c r="I498" s="11">
        <v>0</v>
      </c>
      <c r="J498" s="11">
        <v>3</v>
      </c>
      <c r="K498" s="11">
        <v>71</v>
      </c>
      <c r="L498" s="11">
        <v>47</v>
      </c>
      <c r="M498" s="11">
        <v>24</v>
      </c>
      <c r="N498" s="11">
        <v>7</v>
      </c>
      <c r="O498" s="11">
        <v>6</v>
      </c>
      <c r="P498" s="11">
        <v>1</v>
      </c>
      <c r="Q498" s="11">
        <v>0</v>
      </c>
      <c r="R498" s="11">
        <v>0</v>
      </c>
      <c r="S498" s="11">
        <v>0</v>
      </c>
      <c r="T498" s="12">
        <v>14.259259259259</v>
      </c>
      <c r="U498" s="12">
        <v>16.333333333333002</v>
      </c>
      <c r="V498" s="12">
        <v>13.986111111111001</v>
      </c>
      <c r="W498" s="12">
        <v>16.142857142857</v>
      </c>
      <c r="X498" s="13"/>
      <c r="Y498" s="12">
        <v>13.370370370370001</v>
      </c>
      <c r="Z498" s="12">
        <v>8</v>
      </c>
      <c r="AA498" s="12">
        <v>13.472222222221999</v>
      </c>
      <c r="AB498" s="12">
        <v>14.714285714284999</v>
      </c>
      <c r="AC498" s="13"/>
      <c r="AD498" s="12">
        <v>4.6790123456790003</v>
      </c>
      <c r="AE498" s="12">
        <v>4.333333333333</v>
      </c>
      <c r="AF498" s="12">
        <v>4.6805555555550002</v>
      </c>
      <c r="AG498" s="12">
        <v>4.8571428571419997</v>
      </c>
      <c r="AH498" s="13"/>
    </row>
    <row r="499" spans="1:34" ht="15.75" thickBot="1" x14ac:dyDescent="0.3">
      <c r="A499" s="9" t="s">
        <v>1417</v>
      </c>
      <c r="B499" s="9" t="s">
        <v>1418</v>
      </c>
      <c r="C499" s="9" t="s">
        <v>110</v>
      </c>
      <c r="D499" s="9" t="s">
        <v>608</v>
      </c>
      <c r="E499" s="10" t="s">
        <v>2126</v>
      </c>
      <c r="F499" s="11">
        <v>193</v>
      </c>
      <c r="G499" s="11">
        <v>25</v>
      </c>
      <c r="H499" s="11">
        <v>22</v>
      </c>
      <c r="I499" s="11">
        <v>14</v>
      </c>
      <c r="J499" s="11">
        <v>8</v>
      </c>
      <c r="K499" s="11">
        <v>125</v>
      </c>
      <c r="L499" s="11">
        <v>118</v>
      </c>
      <c r="M499" s="11">
        <v>7</v>
      </c>
      <c r="N499" s="11">
        <v>62</v>
      </c>
      <c r="O499" s="11">
        <v>56</v>
      </c>
      <c r="P499" s="11">
        <v>6</v>
      </c>
      <c r="Q499" s="11">
        <v>23</v>
      </c>
      <c r="R499" s="11">
        <v>18</v>
      </c>
      <c r="S499" s="11">
        <v>5</v>
      </c>
      <c r="T499" s="12">
        <v>12.674311926605</v>
      </c>
      <c r="U499" s="12">
        <v>18.78125</v>
      </c>
      <c r="V499" s="12">
        <v>14.716814159291999</v>
      </c>
      <c r="W499" s="12">
        <v>11.242424242424001</v>
      </c>
      <c r="X499" s="12">
        <v>10.826086956520999</v>
      </c>
      <c r="Y499" s="12">
        <v>10.669724770642</v>
      </c>
      <c r="Z499" s="12">
        <v>10.21875</v>
      </c>
      <c r="AA499" s="12">
        <v>13.769911504424</v>
      </c>
      <c r="AB499" s="12">
        <v>9.8939393939390001</v>
      </c>
      <c r="AC499" s="12">
        <v>8.2608695652169999</v>
      </c>
      <c r="AD499" s="12">
        <v>4.6926605504580001</v>
      </c>
      <c r="AE499" s="12">
        <v>5.09375</v>
      </c>
      <c r="AF499" s="12">
        <v>4.7256637168140001</v>
      </c>
      <c r="AG499" s="12">
        <v>4.7424242424239997</v>
      </c>
      <c r="AH499" s="12">
        <v>4.1304347826079999</v>
      </c>
    </row>
    <row r="500" spans="1:34" ht="15.75" thickBot="1" x14ac:dyDescent="0.3">
      <c r="A500" s="9" t="s">
        <v>1419</v>
      </c>
      <c r="B500" s="9" t="s">
        <v>1420</v>
      </c>
      <c r="C500" s="9" t="s">
        <v>118</v>
      </c>
      <c r="D500" s="9" t="s">
        <v>608</v>
      </c>
      <c r="E500" s="10" t="s">
        <v>173</v>
      </c>
      <c r="F500" s="11">
        <v>84</v>
      </c>
      <c r="G500" s="11">
        <v>41</v>
      </c>
      <c r="H500" s="11">
        <v>8</v>
      </c>
      <c r="I500" s="11">
        <v>3</v>
      </c>
      <c r="J500" s="11">
        <v>5</v>
      </c>
      <c r="K500" s="11">
        <v>107</v>
      </c>
      <c r="L500" s="11">
        <v>74</v>
      </c>
      <c r="M500" s="11">
        <v>33</v>
      </c>
      <c r="N500" s="11">
        <v>12</v>
      </c>
      <c r="O500" s="11">
        <v>7</v>
      </c>
      <c r="P500" s="11">
        <v>5</v>
      </c>
      <c r="Q500" s="11">
        <v>1</v>
      </c>
      <c r="R500" s="11">
        <v>1</v>
      </c>
      <c r="S500" s="11">
        <v>0</v>
      </c>
      <c r="T500" s="12">
        <v>15.368</v>
      </c>
      <c r="U500" s="12">
        <v>21.75</v>
      </c>
      <c r="V500" s="12">
        <v>14.926174496644</v>
      </c>
      <c r="W500" s="12">
        <v>16</v>
      </c>
      <c r="X500" s="12">
        <v>29</v>
      </c>
      <c r="Y500" s="12">
        <v>13.112</v>
      </c>
      <c r="Z500" s="12">
        <v>11.875</v>
      </c>
      <c r="AA500" s="12">
        <v>13.020134228187001</v>
      </c>
      <c r="AB500" s="12">
        <v>14.611111111111001</v>
      </c>
      <c r="AC500" s="12">
        <v>28</v>
      </c>
      <c r="AD500" s="12">
        <v>4.68</v>
      </c>
      <c r="AE500" s="12">
        <v>5</v>
      </c>
      <c r="AF500" s="12">
        <v>4.6912751677850002</v>
      </c>
      <c r="AG500" s="12">
        <v>4.7777777777769996</v>
      </c>
      <c r="AH500" s="12">
        <v>5</v>
      </c>
    </row>
    <row r="501" spans="1:34" ht="15.75" thickBot="1" x14ac:dyDescent="0.3">
      <c r="A501" s="9" t="s">
        <v>1421</v>
      </c>
      <c r="B501" s="9" t="s">
        <v>1422</v>
      </c>
      <c r="C501" s="9" t="s">
        <v>118</v>
      </c>
      <c r="D501" s="9" t="s">
        <v>158</v>
      </c>
      <c r="E501" s="10" t="s">
        <v>919</v>
      </c>
      <c r="F501" s="11">
        <v>137</v>
      </c>
      <c r="G501" s="11">
        <v>46</v>
      </c>
      <c r="H501" s="11">
        <v>9</v>
      </c>
      <c r="I501" s="11">
        <v>7</v>
      </c>
      <c r="J501" s="11">
        <v>2</v>
      </c>
      <c r="K501" s="11">
        <v>149</v>
      </c>
      <c r="L501" s="11">
        <v>108</v>
      </c>
      <c r="M501" s="11">
        <v>41</v>
      </c>
      <c r="N501" s="11">
        <v>25</v>
      </c>
      <c r="O501" s="11">
        <v>22</v>
      </c>
      <c r="P501" s="11">
        <v>3</v>
      </c>
      <c r="Q501" s="11">
        <v>0</v>
      </c>
      <c r="R501" s="11">
        <v>0</v>
      </c>
      <c r="S501" s="11">
        <v>0</v>
      </c>
      <c r="T501" s="12">
        <v>16.302197802197</v>
      </c>
      <c r="U501" s="12">
        <v>18.222222222222001</v>
      </c>
      <c r="V501" s="12">
        <v>15.279279279279001</v>
      </c>
      <c r="W501" s="12">
        <v>14.625</v>
      </c>
      <c r="X501" s="13"/>
      <c r="Y501" s="12">
        <v>13.87912087912</v>
      </c>
      <c r="Z501" s="12">
        <v>9.7777777777770005</v>
      </c>
      <c r="AA501" s="12">
        <v>13.193693693693</v>
      </c>
      <c r="AB501" s="12">
        <v>10.6875</v>
      </c>
      <c r="AC501" s="13"/>
      <c r="AD501" s="12">
        <v>4.7637362637359999</v>
      </c>
      <c r="AE501" s="12">
        <v>5</v>
      </c>
      <c r="AF501" s="12">
        <v>4.6486486486479999</v>
      </c>
      <c r="AG501" s="12">
        <v>4.84375</v>
      </c>
      <c r="AH501" s="13"/>
    </row>
    <row r="502" spans="1:34" ht="15.75" thickBot="1" x14ac:dyDescent="0.3">
      <c r="A502" s="9" t="s">
        <v>1424</v>
      </c>
      <c r="B502" s="9" t="s">
        <v>1425</v>
      </c>
      <c r="C502" s="9" t="s">
        <v>96</v>
      </c>
      <c r="D502" s="9" t="s">
        <v>106</v>
      </c>
      <c r="E502" s="10" t="s">
        <v>1426</v>
      </c>
      <c r="F502" s="11">
        <v>38</v>
      </c>
      <c r="G502" s="11">
        <v>14</v>
      </c>
      <c r="H502" s="11">
        <v>5</v>
      </c>
      <c r="I502" s="11">
        <v>5</v>
      </c>
      <c r="J502" s="11">
        <v>0</v>
      </c>
      <c r="K502" s="11">
        <v>45</v>
      </c>
      <c r="L502" s="11">
        <v>31</v>
      </c>
      <c r="M502" s="11">
        <v>14</v>
      </c>
      <c r="N502" s="11">
        <v>0</v>
      </c>
      <c r="O502" s="11">
        <v>0</v>
      </c>
      <c r="P502" s="11">
        <v>0</v>
      </c>
      <c r="Q502" s="11">
        <v>2</v>
      </c>
      <c r="R502" s="11">
        <v>2</v>
      </c>
      <c r="S502" s="11">
        <v>0</v>
      </c>
      <c r="T502" s="12">
        <v>11.326923076923</v>
      </c>
      <c r="U502" s="12">
        <v>13.4</v>
      </c>
      <c r="V502" s="12">
        <v>10.977777777777</v>
      </c>
      <c r="W502" s="13"/>
      <c r="X502" s="12">
        <v>14</v>
      </c>
      <c r="Y502" s="12">
        <v>8.4615384615379998</v>
      </c>
      <c r="Z502" s="12">
        <v>13.4</v>
      </c>
      <c r="AA502" s="12">
        <v>7.8666666666660001</v>
      </c>
      <c r="AB502" s="13"/>
      <c r="AC502" s="12">
        <v>9.5</v>
      </c>
      <c r="AD502" s="12">
        <v>4.5769230769230003</v>
      </c>
      <c r="AE502" s="12">
        <v>4.5999999999999996</v>
      </c>
      <c r="AF502" s="12">
        <v>4.5555555555550002</v>
      </c>
      <c r="AG502" s="13"/>
      <c r="AH502" s="12">
        <v>5</v>
      </c>
    </row>
    <row r="503" spans="1:34" ht="15.75" thickBot="1" x14ac:dyDescent="0.3">
      <c r="A503" s="9" t="s">
        <v>1427</v>
      </c>
      <c r="B503" s="9" t="s">
        <v>1428</v>
      </c>
      <c r="C503" s="9" t="s">
        <v>118</v>
      </c>
      <c r="D503" s="9" t="s">
        <v>255</v>
      </c>
      <c r="E503" s="10" t="s">
        <v>2162</v>
      </c>
      <c r="F503" s="11">
        <v>241</v>
      </c>
      <c r="G503" s="11">
        <v>100</v>
      </c>
      <c r="H503" s="11">
        <v>15</v>
      </c>
      <c r="I503" s="11">
        <v>6</v>
      </c>
      <c r="J503" s="11">
        <v>9</v>
      </c>
      <c r="K503" s="11">
        <v>292</v>
      </c>
      <c r="L503" s="11">
        <v>210</v>
      </c>
      <c r="M503" s="11">
        <v>82</v>
      </c>
      <c r="N503" s="11">
        <v>35</v>
      </c>
      <c r="O503" s="11">
        <v>25</v>
      </c>
      <c r="P503" s="11">
        <v>10</v>
      </c>
      <c r="Q503" s="11">
        <v>0</v>
      </c>
      <c r="R503" s="11">
        <v>0</v>
      </c>
      <c r="S503" s="11">
        <v>0</v>
      </c>
      <c r="T503" s="12">
        <v>15.178885630498</v>
      </c>
      <c r="U503" s="12">
        <v>20.875</v>
      </c>
      <c r="V503" s="12">
        <v>14.803370786516</v>
      </c>
      <c r="W503" s="12">
        <v>14.208333333333</v>
      </c>
      <c r="X503" s="13"/>
      <c r="Y503" s="12">
        <v>13.507331378299</v>
      </c>
      <c r="Z503" s="12">
        <v>13.3125</v>
      </c>
      <c r="AA503" s="12">
        <v>13.449438202247</v>
      </c>
      <c r="AB503" s="12">
        <v>11.875</v>
      </c>
      <c r="AC503" s="13"/>
      <c r="AD503" s="12">
        <v>4.6686217008790001</v>
      </c>
      <c r="AE503" s="12">
        <v>5.1875</v>
      </c>
      <c r="AF503" s="12">
        <v>4.6348314606740004</v>
      </c>
      <c r="AG503" s="12">
        <v>4.770833333333</v>
      </c>
      <c r="AH503" s="13"/>
    </row>
    <row r="504" spans="1:34" ht="15.75" thickBot="1" x14ac:dyDescent="0.3">
      <c r="A504" s="9" t="s">
        <v>1430</v>
      </c>
      <c r="B504" s="9" t="s">
        <v>1431</v>
      </c>
      <c r="C504" s="9" t="s">
        <v>118</v>
      </c>
      <c r="D504" s="9" t="s">
        <v>97</v>
      </c>
      <c r="E504" s="10" t="s">
        <v>958</v>
      </c>
      <c r="F504" s="11">
        <v>147</v>
      </c>
      <c r="G504" s="11">
        <v>59</v>
      </c>
      <c r="H504" s="11">
        <v>10</v>
      </c>
      <c r="I504" s="11">
        <v>4</v>
      </c>
      <c r="J504" s="11">
        <v>6</v>
      </c>
      <c r="K504" s="11">
        <v>177</v>
      </c>
      <c r="L504" s="11">
        <v>127</v>
      </c>
      <c r="M504" s="11">
        <v>50</v>
      </c>
      <c r="N504" s="11">
        <v>17</v>
      </c>
      <c r="O504" s="11">
        <v>14</v>
      </c>
      <c r="P504" s="11">
        <v>3</v>
      </c>
      <c r="Q504" s="11">
        <v>192</v>
      </c>
      <c r="R504" s="11">
        <v>139</v>
      </c>
      <c r="S504" s="11">
        <v>53</v>
      </c>
      <c r="T504" s="12">
        <v>15.417475728155001</v>
      </c>
      <c r="U504" s="12">
        <v>23.2</v>
      </c>
      <c r="V504" s="12">
        <v>14.965686274509</v>
      </c>
      <c r="W504" s="12">
        <v>17.850000000000001</v>
      </c>
      <c r="X504" s="12">
        <v>15.040609137055</v>
      </c>
      <c r="Y504" s="12">
        <v>13.956310679611001</v>
      </c>
      <c r="Z504" s="12">
        <v>15.4</v>
      </c>
      <c r="AA504" s="12">
        <v>13.789215686274</v>
      </c>
      <c r="AB504" s="12">
        <v>17</v>
      </c>
      <c r="AC504" s="12">
        <v>13.842639593908</v>
      </c>
      <c r="AD504" s="12">
        <v>4.8155339805819999</v>
      </c>
      <c r="AE504" s="12">
        <v>5.0999999999999996</v>
      </c>
      <c r="AF504" s="12">
        <v>4.7892156862739999</v>
      </c>
      <c r="AG504" s="12">
        <v>4.8499999999999996</v>
      </c>
      <c r="AH504" s="12">
        <v>4.8121827411159996</v>
      </c>
    </row>
    <row r="505" spans="1:34" ht="15.75" thickBot="1" x14ac:dyDescent="0.3">
      <c r="A505" s="9" t="s">
        <v>1432</v>
      </c>
      <c r="B505" s="9" t="s">
        <v>1433</v>
      </c>
      <c r="C505" s="9" t="s">
        <v>118</v>
      </c>
      <c r="D505" s="9" t="s">
        <v>618</v>
      </c>
      <c r="E505" s="10" t="s">
        <v>825</v>
      </c>
      <c r="F505" s="11">
        <v>113</v>
      </c>
      <c r="G505" s="11">
        <v>45</v>
      </c>
      <c r="H505" s="11">
        <v>9</v>
      </c>
      <c r="I505" s="11">
        <v>6</v>
      </c>
      <c r="J505" s="11">
        <v>3</v>
      </c>
      <c r="K505" s="11">
        <v>135</v>
      </c>
      <c r="L505" s="11">
        <v>95</v>
      </c>
      <c r="M505" s="11">
        <v>40</v>
      </c>
      <c r="N505" s="11">
        <v>13</v>
      </c>
      <c r="O505" s="11">
        <v>12</v>
      </c>
      <c r="P505" s="11">
        <v>1</v>
      </c>
      <c r="Q505" s="11">
        <v>2</v>
      </c>
      <c r="R505" s="11">
        <v>1</v>
      </c>
      <c r="S505" s="11">
        <v>1</v>
      </c>
      <c r="T505" s="12">
        <v>14.727848101265</v>
      </c>
      <c r="U505" s="12">
        <v>11.615384615384</v>
      </c>
      <c r="V505" s="12">
        <v>15.170212765957</v>
      </c>
      <c r="W505" s="12">
        <v>10.210526315789</v>
      </c>
      <c r="X505" s="12">
        <v>21</v>
      </c>
      <c r="Y505" s="12">
        <v>14.436708860759</v>
      </c>
      <c r="Z505" s="12">
        <v>11.615384615384</v>
      </c>
      <c r="AA505" s="12">
        <v>14.920212765957</v>
      </c>
      <c r="AB505" s="12">
        <v>10.105263157894001</v>
      </c>
      <c r="AC505" s="12">
        <v>21</v>
      </c>
      <c r="AD505" s="12">
        <v>4.3924050632910001</v>
      </c>
      <c r="AE505" s="12">
        <v>5.0769230769230003</v>
      </c>
      <c r="AF505" s="12">
        <v>4.324468085106</v>
      </c>
      <c r="AG505" s="12">
        <v>4.8421052631570003</v>
      </c>
      <c r="AH505" s="12">
        <v>3</v>
      </c>
    </row>
    <row r="506" spans="1:34" ht="15.75" thickBot="1" x14ac:dyDescent="0.3">
      <c r="A506" s="9" t="s">
        <v>1434</v>
      </c>
      <c r="B506" s="9" t="s">
        <v>1435</v>
      </c>
      <c r="C506" s="9" t="s">
        <v>118</v>
      </c>
      <c r="D506" s="9" t="s">
        <v>119</v>
      </c>
      <c r="E506" s="10" t="s">
        <v>272</v>
      </c>
      <c r="F506" s="11">
        <v>58</v>
      </c>
      <c r="G506" s="11">
        <v>20</v>
      </c>
      <c r="H506" s="11">
        <v>3</v>
      </c>
      <c r="I506" s="11">
        <v>1</v>
      </c>
      <c r="J506" s="11">
        <v>2</v>
      </c>
      <c r="K506" s="11">
        <v>69</v>
      </c>
      <c r="L506" s="11">
        <v>56</v>
      </c>
      <c r="M506" s="11">
        <v>13</v>
      </c>
      <c r="N506" s="11">
        <v>7</v>
      </c>
      <c r="O506" s="11">
        <v>2</v>
      </c>
      <c r="P506" s="11">
        <v>5</v>
      </c>
      <c r="Q506" s="11">
        <v>1</v>
      </c>
      <c r="R506" s="11">
        <v>0</v>
      </c>
      <c r="S506" s="11">
        <v>1</v>
      </c>
      <c r="T506" s="12">
        <v>11.910256410256</v>
      </c>
      <c r="U506" s="12">
        <v>12.666666666666</v>
      </c>
      <c r="V506" s="12">
        <v>12.085106382977999</v>
      </c>
      <c r="W506" s="12">
        <v>10</v>
      </c>
      <c r="X506" s="12">
        <v>5</v>
      </c>
      <c r="Y506" s="12">
        <v>11</v>
      </c>
      <c r="Z506" s="12">
        <v>6.6666666666659999</v>
      </c>
      <c r="AA506" s="12">
        <v>11.404255319148</v>
      </c>
      <c r="AB506" s="12">
        <v>9.1428571428570002</v>
      </c>
      <c r="AC506" s="12">
        <v>5</v>
      </c>
      <c r="AD506" s="12">
        <v>4.3974358974349999</v>
      </c>
      <c r="AE506" s="12">
        <v>5</v>
      </c>
      <c r="AF506" s="12">
        <v>4.3936170212760004</v>
      </c>
      <c r="AG506" s="12">
        <v>4.2857142857139996</v>
      </c>
      <c r="AH506" s="12">
        <v>4</v>
      </c>
    </row>
    <row r="507" spans="1:34" ht="15.75" thickBot="1" x14ac:dyDescent="0.3">
      <c r="A507" s="9" t="s">
        <v>1436</v>
      </c>
      <c r="B507" s="9" t="s">
        <v>1437</v>
      </c>
      <c r="C507" s="9" t="s">
        <v>118</v>
      </c>
      <c r="D507" s="9" t="s">
        <v>176</v>
      </c>
      <c r="E507" s="10" t="s">
        <v>210</v>
      </c>
      <c r="F507" s="11">
        <v>112</v>
      </c>
      <c r="G507" s="11">
        <v>30</v>
      </c>
      <c r="H507" s="11">
        <v>6</v>
      </c>
      <c r="I507" s="11">
        <v>2</v>
      </c>
      <c r="J507" s="11">
        <v>4</v>
      </c>
      <c r="K507" s="11">
        <v>117</v>
      </c>
      <c r="L507" s="11">
        <v>94</v>
      </c>
      <c r="M507" s="11">
        <v>23</v>
      </c>
      <c r="N507" s="11">
        <v>17</v>
      </c>
      <c r="O507" s="11">
        <v>15</v>
      </c>
      <c r="P507" s="11">
        <v>2</v>
      </c>
      <c r="Q507" s="11">
        <v>3</v>
      </c>
      <c r="R507" s="11">
        <v>2</v>
      </c>
      <c r="S507" s="11">
        <v>1</v>
      </c>
      <c r="T507" s="12">
        <v>16.722222222222001</v>
      </c>
      <c r="U507" s="12">
        <v>19.428571428571001</v>
      </c>
      <c r="V507" s="12">
        <v>16.664556962024999</v>
      </c>
      <c r="W507" s="12">
        <v>14.347826086955999</v>
      </c>
      <c r="X507" s="12">
        <v>19.600000000000001</v>
      </c>
      <c r="Y507" s="12">
        <v>14.548611111111001</v>
      </c>
      <c r="Z507" s="12">
        <v>7.5714285714280001</v>
      </c>
      <c r="AA507" s="12">
        <v>14.955696202531</v>
      </c>
      <c r="AB507" s="12">
        <v>12.869565217390999</v>
      </c>
      <c r="AC507" s="12">
        <v>18.8</v>
      </c>
      <c r="AD507" s="12">
        <v>4.7361111111109997</v>
      </c>
      <c r="AE507" s="12">
        <v>5.2857142857139996</v>
      </c>
      <c r="AF507" s="12">
        <v>4.7341772151889998</v>
      </c>
      <c r="AG507" s="12">
        <v>4.869565217391</v>
      </c>
      <c r="AH507" s="12">
        <v>4</v>
      </c>
    </row>
    <row r="508" spans="1:34" ht="15.75" thickBot="1" x14ac:dyDescent="0.3">
      <c r="A508" s="9" t="s">
        <v>1438</v>
      </c>
      <c r="B508" s="9" t="s">
        <v>1439</v>
      </c>
      <c r="C508" s="9" t="s">
        <v>96</v>
      </c>
      <c r="D508" s="9" t="s">
        <v>106</v>
      </c>
      <c r="E508" s="10" t="s">
        <v>2141</v>
      </c>
      <c r="F508" s="11">
        <v>105</v>
      </c>
      <c r="G508" s="11">
        <v>70</v>
      </c>
      <c r="H508" s="11">
        <v>10</v>
      </c>
      <c r="I508" s="11">
        <v>7</v>
      </c>
      <c r="J508" s="11">
        <v>3</v>
      </c>
      <c r="K508" s="11">
        <v>138</v>
      </c>
      <c r="L508" s="11">
        <v>79</v>
      </c>
      <c r="M508" s="11">
        <v>59</v>
      </c>
      <c r="N508" s="11">
        <v>13</v>
      </c>
      <c r="O508" s="11">
        <v>10</v>
      </c>
      <c r="P508" s="11">
        <v>3</v>
      </c>
      <c r="Q508" s="11">
        <v>14</v>
      </c>
      <c r="R508" s="11">
        <v>9</v>
      </c>
      <c r="S508" s="11">
        <v>5</v>
      </c>
      <c r="T508" s="12">
        <v>7.8057142857140001</v>
      </c>
      <c r="U508" s="12">
        <v>14.6</v>
      </c>
      <c r="V508" s="12">
        <v>6.7659574468079997</v>
      </c>
      <c r="W508" s="12">
        <v>9.3076923076919993</v>
      </c>
      <c r="X508" s="12">
        <v>12.071428571427999</v>
      </c>
      <c r="Y508" s="12">
        <v>3.0514285714280001</v>
      </c>
      <c r="Z508" s="12">
        <v>4.5999999999999996</v>
      </c>
      <c r="AA508" s="12">
        <v>2.9716312056729999</v>
      </c>
      <c r="AB508" s="12">
        <v>3.0769230769229998</v>
      </c>
      <c r="AC508" s="12">
        <v>2.5714285714280001</v>
      </c>
      <c r="AD508" s="12">
        <v>4.5999999999999996</v>
      </c>
      <c r="AE508" s="12">
        <v>4.9000000000000004</v>
      </c>
      <c r="AF508" s="12">
        <v>4.5531914893609997</v>
      </c>
      <c r="AG508" s="12">
        <v>4.9230769230759996</v>
      </c>
      <c r="AH508" s="12">
        <v>4.5714285714280001</v>
      </c>
    </row>
    <row r="509" spans="1:34" ht="15.75" thickBot="1" x14ac:dyDescent="0.3">
      <c r="A509" s="9" t="s">
        <v>1440</v>
      </c>
      <c r="B509" s="9" t="s">
        <v>1441</v>
      </c>
      <c r="C509" s="9" t="s">
        <v>118</v>
      </c>
      <c r="D509" s="9" t="s">
        <v>203</v>
      </c>
      <c r="E509" s="10" t="s">
        <v>130</v>
      </c>
      <c r="F509" s="11">
        <v>30</v>
      </c>
      <c r="G509" s="11">
        <v>13</v>
      </c>
      <c r="H509" s="11">
        <v>3</v>
      </c>
      <c r="I509" s="11">
        <v>2</v>
      </c>
      <c r="J509" s="11">
        <v>1</v>
      </c>
      <c r="K509" s="11">
        <v>33</v>
      </c>
      <c r="L509" s="11">
        <v>24</v>
      </c>
      <c r="M509" s="11">
        <v>9</v>
      </c>
      <c r="N509" s="11">
        <v>7</v>
      </c>
      <c r="O509" s="11">
        <v>6</v>
      </c>
      <c r="P509" s="11">
        <v>1</v>
      </c>
      <c r="Q509" s="11">
        <v>2</v>
      </c>
      <c r="R509" s="11">
        <v>0</v>
      </c>
      <c r="S509" s="11">
        <v>2</v>
      </c>
      <c r="T509" s="12">
        <v>14.697674418604</v>
      </c>
      <c r="U509" s="12">
        <v>9.25</v>
      </c>
      <c r="V509" s="12">
        <v>14.524590163934</v>
      </c>
      <c r="W509" s="12">
        <v>17.857142857142001</v>
      </c>
      <c r="X509" s="12">
        <v>5.5</v>
      </c>
      <c r="Y509" s="12">
        <v>11.976744186046</v>
      </c>
      <c r="Z509" s="12">
        <v>2.5</v>
      </c>
      <c r="AA509" s="12">
        <v>12.426229508196</v>
      </c>
      <c r="AB509" s="12">
        <v>16.785714285714</v>
      </c>
      <c r="AC509" s="12">
        <v>5.5</v>
      </c>
      <c r="AD509" s="12">
        <v>4.6279069767439998</v>
      </c>
      <c r="AE509" s="12">
        <v>5.25</v>
      </c>
      <c r="AF509" s="12">
        <v>4.7213114754090002</v>
      </c>
      <c r="AG509" s="12">
        <v>4.5</v>
      </c>
      <c r="AH509" s="12">
        <v>3</v>
      </c>
    </row>
    <row r="510" spans="1:34" ht="15.75" thickBot="1" x14ac:dyDescent="0.3">
      <c r="A510" s="9" t="s">
        <v>1442</v>
      </c>
      <c r="B510" s="9" t="s">
        <v>1443</v>
      </c>
      <c r="C510" s="9" t="s">
        <v>118</v>
      </c>
      <c r="D510" s="9" t="s">
        <v>339</v>
      </c>
      <c r="E510" s="10" t="s">
        <v>612</v>
      </c>
      <c r="F510" s="11">
        <v>55</v>
      </c>
      <c r="G510" s="11">
        <v>10</v>
      </c>
      <c r="H510" s="11">
        <v>3</v>
      </c>
      <c r="I510" s="11">
        <v>1</v>
      </c>
      <c r="J510" s="11">
        <v>2</v>
      </c>
      <c r="K510" s="11">
        <v>54</v>
      </c>
      <c r="L510" s="11">
        <v>46</v>
      </c>
      <c r="M510" s="11">
        <v>8</v>
      </c>
      <c r="N510" s="11">
        <v>9</v>
      </c>
      <c r="O510" s="11">
        <v>9</v>
      </c>
      <c r="P510" s="11">
        <v>0</v>
      </c>
      <c r="Q510" s="11">
        <v>2</v>
      </c>
      <c r="R510" s="11">
        <v>2</v>
      </c>
      <c r="S510" s="11">
        <v>0</v>
      </c>
      <c r="T510" s="12">
        <v>13.723076923076</v>
      </c>
      <c r="U510" s="12">
        <v>15.75</v>
      </c>
      <c r="V510" s="12">
        <v>13.522727272727</v>
      </c>
      <c r="W510" s="12">
        <v>12.1</v>
      </c>
      <c r="X510" s="12">
        <v>16</v>
      </c>
      <c r="Y510" s="12">
        <v>11.276923076923</v>
      </c>
      <c r="Z510" s="12">
        <v>8</v>
      </c>
      <c r="AA510" s="12">
        <v>10.772727272727</v>
      </c>
      <c r="AB510" s="12">
        <v>12</v>
      </c>
      <c r="AC510" s="12">
        <v>12</v>
      </c>
      <c r="AD510" s="12">
        <v>4.6923076923069997</v>
      </c>
      <c r="AE510" s="12">
        <v>5</v>
      </c>
      <c r="AF510" s="12">
        <v>4.6704545454539996</v>
      </c>
      <c r="AG510" s="12">
        <v>4.5</v>
      </c>
      <c r="AH510" s="12">
        <v>5</v>
      </c>
    </row>
    <row r="511" spans="1:34" ht="15.75" thickBot="1" x14ac:dyDescent="0.3">
      <c r="A511" s="9" t="s">
        <v>1444</v>
      </c>
      <c r="B511" s="9" t="s">
        <v>1445</v>
      </c>
      <c r="C511" s="9" t="s">
        <v>118</v>
      </c>
      <c r="D511" s="9" t="s">
        <v>97</v>
      </c>
      <c r="E511" s="10" t="s">
        <v>2163</v>
      </c>
      <c r="F511" s="11">
        <v>357</v>
      </c>
      <c r="G511" s="11">
        <v>115</v>
      </c>
      <c r="H511" s="11">
        <v>16</v>
      </c>
      <c r="I511" s="11">
        <v>6</v>
      </c>
      <c r="J511" s="11">
        <v>10</v>
      </c>
      <c r="K511" s="11">
        <v>393</v>
      </c>
      <c r="L511" s="11">
        <v>301</v>
      </c>
      <c r="M511" s="11">
        <v>92</v>
      </c>
      <c r="N511" s="11">
        <v>46</v>
      </c>
      <c r="O511" s="11">
        <v>41</v>
      </c>
      <c r="P511" s="11">
        <v>5</v>
      </c>
      <c r="Q511" s="11">
        <v>23</v>
      </c>
      <c r="R511" s="11">
        <v>15</v>
      </c>
      <c r="S511" s="11">
        <v>8</v>
      </c>
      <c r="T511" s="12">
        <v>13.245762711864</v>
      </c>
      <c r="U511" s="12">
        <v>17.6875</v>
      </c>
      <c r="V511" s="12">
        <v>12.883534136546</v>
      </c>
      <c r="W511" s="12">
        <v>13.509803921568</v>
      </c>
      <c r="X511" s="12">
        <v>15.233333333333</v>
      </c>
      <c r="Y511" s="12">
        <v>11.440677966100999</v>
      </c>
      <c r="Z511" s="12">
        <v>10.875</v>
      </c>
      <c r="AA511" s="12">
        <v>11.236947791164001</v>
      </c>
      <c r="AB511" s="12">
        <v>11.392156862745001</v>
      </c>
      <c r="AC511" s="12">
        <v>12.4</v>
      </c>
      <c r="AD511" s="12">
        <v>4.6186440677959997</v>
      </c>
      <c r="AE511" s="12">
        <v>5.25</v>
      </c>
      <c r="AF511" s="12">
        <v>4.554216867469</v>
      </c>
      <c r="AG511" s="12">
        <v>4.9411764705880001</v>
      </c>
      <c r="AH511" s="12">
        <v>4.5333333333330001</v>
      </c>
    </row>
    <row r="512" spans="1:34" ht="15.75" thickBot="1" x14ac:dyDescent="0.3">
      <c r="A512" s="9" t="s">
        <v>1446</v>
      </c>
      <c r="B512" s="9" t="s">
        <v>1447</v>
      </c>
      <c r="C512" s="9" t="s">
        <v>118</v>
      </c>
      <c r="D512" s="9" t="s">
        <v>97</v>
      </c>
      <c r="E512" s="10" t="s">
        <v>677</v>
      </c>
      <c r="F512" s="11">
        <v>238</v>
      </c>
      <c r="G512" s="11">
        <v>68</v>
      </c>
      <c r="H512" s="11">
        <v>14</v>
      </c>
      <c r="I512" s="11">
        <v>6</v>
      </c>
      <c r="J512" s="11">
        <v>8</v>
      </c>
      <c r="K512" s="11">
        <v>245</v>
      </c>
      <c r="L512" s="11">
        <v>192</v>
      </c>
      <c r="M512" s="11">
        <v>53</v>
      </c>
      <c r="N512" s="11">
        <v>42</v>
      </c>
      <c r="O512" s="11">
        <v>39</v>
      </c>
      <c r="P512" s="11">
        <v>3</v>
      </c>
      <c r="Q512" s="11">
        <v>7</v>
      </c>
      <c r="R512" s="11">
        <v>2</v>
      </c>
      <c r="S512" s="11">
        <v>5</v>
      </c>
      <c r="T512" s="12">
        <v>11.535947712418</v>
      </c>
      <c r="U512" s="12">
        <v>16.8</v>
      </c>
      <c r="V512" s="12">
        <v>11.365384615384</v>
      </c>
      <c r="W512" s="12">
        <v>10.97619047619</v>
      </c>
      <c r="X512" s="12">
        <v>14</v>
      </c>
      <c r="Y512" s="12">
        <v>10.816993464052</v>
      </c>
      <c r="Z512" s="12">
        <v>10.066666666666</v>
      </c>
      <c r="AA512" s="12">
        <v>10.957692307692</v>
      </c>
      <c r="AB512" s="12">
        <v>10.5</v>
      </c>
      <c r="AC512" s="12">
        <v>12.857142857142</v>
      </c>
      <c r="AD512" s="12">
        <v>4.653594771241</v>
      </c>
      <c r="AE512" s="12">
        <v>5.2666666666659996</v>
      </c>
      <c r="AF512" s="12">
        <v>4.6230769230759998</v>
      </c>
      <c r="AG512" s="12">
        <v>4.8571428571419997</v>
      </c>
      <c r="AH512" s="12">
        <v>3.5714285714280001</v>
      </c>
    </row>
    <row r="513" spans="1:34" ht="15.75" thickBot="1" x14ac:dyDescent="0.3">
      <c r="A513" s="9" t="s">
        <v>1448</v>
      </c>
      <c r="B513" s="9" t="s">
        <v>1449</v>
      </c>
      <c r="C513" s="9" t="s">
        <v>118</v>
      </c>
      <c r="D513" s="9" t="s">
        <v>267</v>
      </c>
      <c r="E513" s="10" t="s">
        <v>200</v>
      </c>
      <c r="F513" s="11">
        <v>122</v>
      </c>
      <c r="G513" s="11">
        <v>46</v>
      </c>
      <c r="H513" s="11">
        <v>10</v>
      </c>
      <c r="I513" s="11">
        <v>4</v>
      </c>
      <c r="J513" s="11">
        <v>6</v>
      </c>
      <c r="K513" s="11">
        <v>139</v>
      </c>
      <c r="L513" s="11">
        <v>103</v>
      </c>
      <c r="M513" s="11">
        <v>36</v>
      </c>
      <c r="N513" s="11">
        <v>16</v>
      </c>
      <c r="O513" s="11">
        <v>13</v>
      </c>
      <c r="P513" s="11">
        <v>3</v>
      </c>
      <c r="Q513" s="11">
        <v>4</v>
      </c>
      <c r="R513" s="11">
        <v>3</v>
      </c>
      <c r="S513" s="11">
        <v>1</v>
      </c>
      <c r="T513" s="12">
        <v>15</v>
      </c>
      <c r="U513" s="12">
        <v>24</v>
      </c>
      <c r="V513" s="12">
        <v>13.09</v>
      </c>
      <c r="W513" s="12">
        <v>15.84</v>
      </c>
      <c r="X513" s="12">
        <v>19.75</v>
      </c>
      <c r="Y513" s="12">
        <v>13.410714285714</v>
      </c>
      <c r="Z513" s="12">
        <v>17.3</v>
      </c>
      <c r="AA513" s="12">
        <v>11.99</v>
      </c>
      <c r="AB513" s="12">
        <v>14.24</v>
      </c>
      <c r="AC513" s="12">
        <v>16.5</v>
      </c>
      <c r="AD513" s="12">
        <v>4.8273809523800004</v>
      </c>
      <c r="AE513" s="12">
        <v>5.3</v>
      </c>
      <c r="AF513" s="12">
        <v>4.8099999999999996</v>
      </c>
      <c r="AG513" s="12">
        <v>4.92</v>
      </c>
      <c r="AH513" s="12">
        <v>2.75</v>
      </c>
    </row>
    <row r="514" spans="1:34" ht="15.75" thickBot="1" x14ac:dyDescent="0.3">
      <c r="A514" s="9" t="s">
        <v>1451</v>
      </c>
      <c r="B514" s="9" t="s">
        <v>1452</v>
      </c>
      <c r="C514" s="9" t="s">
        <v>118</v>
      </c>
      <c r="D514" s="9" t="s">
        <v>413</v>
      </c>
      <c r="E514" s="10" t="s">
        <v>815</v>
      </c>
      <c r="F514" s="11">
        <v>99</v>
      </c>
      <c r="G514" s="11">
        <v>46</v>
      </c>
      <c r="H514" s="11">
        <v>7</v>
      </c>
      <c r="I514" s="11">
        <v>4</v>
      </c>
      <c r="J514" s="11">
        <v>3</v>
      </c>
      <c r="K514" s="11">
        <v>120</v>
      </c>
      <c r="L514" s="11">
        <v>83</v>
      </c>
      <c r="M514" s="11">
        <v>37</v>
      </c>
      <c r="N514" s="11">
        <v>17</v>
      </c>
      <c r="O514" s="11">
        <v>14</v>
      </c>
      <c r="P514" s="11">
        <v>3</v>
      </c>
      <c r="Q514" s="11">
        <v>4</v>
      </c>
      <c r="R514" s="11">
        <v>1</v>
      </c>
      <c r="S514" s="11">
        <v>3</v>
      </c>
      <c r="T514" s="12">
        <v>14.489655172413</v>
      </c>
      <c r="U514" s="12">
        <v>22.555555555554999</v>
      </c>
      <c r="V514" s="12">
        <v>14.755555555555</v>
      </c>
      <c r="W514" s="12">
        <v>11.782608695652</v>
      </c>
      <c r="X514" s="12">
        <v>16.25</v>
      </c>
      <c r="Y514" s="12">
        <v>12.503448275862</v>
      </c>
      <c r="Z514" s="12">
        <v>9.2222222222219994</v>
      </c>
      <c r="AA514" s="12">
        <v>13.222222222221999</v>
      </c>
      <c r="AB514" s="12">
        <v>8.9130434782600005</v>
      </c>
      <c r="AC514" s="12">
        <v>13.75</v>
      </c>
      <c r="AD514" s="12">
        <v>4.5931034482750004</v>
      </c>
      <c r="AE514" s="12">
        <v>5</v>
      </c>
      <c r="AF514" s="12">
        <v>4.5333333333330001</v>
      </c>
      <c r="AG514" s="12">
        <v>4.9130434782599997</v>
      </c>
      <c r="AH514" s="12">
        <v>4.25</v>
      </c>
    </row>
    <row r="515" spans="1:34" ht="15.75" thickBot="1" x14ac:dyDescent="0.3">
      <c r="A515" s="9" t="s">
        <v>1453</v>
      </c>
      <c r="B515" s="9" t="s">
        <v>1454</v>
      </c>
      <c r="C515" s="9" t="s">
        <v>118</v>
      </c>
      <c r="D515" s="9" t="s">
        <v>172</v>
      </c>
      <c r="E515" s="10" t="s">
        <v>587</v>
      </c>
      <c r="F515" s="11">
        <v>188</v>
      </c>
      <c r="G515" s="11">
        <v>86</v>
      </c>
      <c r="H515" s="11">
        <v>16</v>
      </c>
      <c r="I515" s="11">
        <v>8</v>
      </c>
      <c r="J515" s="11">
        <v>8</v>
      </c>
      <c r="K515" s="11">
        <v>226</v>
      </c>
      <c r="L515" s="11">
        <v>152</v>
      </c>
      <c r="M515" s="11">
        <v>74</v>
      </c>
      <c r="N515" s="11">
        <v>31</v>
      </c>
      <c r="O515" s="11">
        <v>27</v>
      </c>
      <c r="P515" s="11">
        <v>4</v>
      </c>
      <c r="Q515" s="11">
        <v>2</v>
      </c>
      <c r="R515" s="11">
        <v>2</v>
      </c>
      <c r="S515" s="11">
        <v>0</v>
      </c>
      <c r="T515" s="12">
        <v>14.279411764704999</v>
      </c>
      <c r="U515" s="12">
        <v>19.75</v>
      </c>
      <c r="V515" s="12">
        <v>13.11</v>
      </c>
      <c r="W515" s="12">
        <v>14.75</v>
      </c>
      <c r="X515" s="12">
        <v>12</v>
      </c>
      <c r="Y515" s="12">
        <v>10.838235294117</v>
      </c>
      <c r="Z515" s="12">
        <v>9.125</v>
      </c>
      <c r="AA515" s="12">
        <v>10.47</v>
      </c>
      <c r="AB515" s="12">
        <v>10.6</v>
      </c>
      <c r="AC515" s="12">
        <v>4.4000000000000004</v>
      </c>
      <c r="AD515" s="12">
        <v>4.6654411764699999</v>
      </c>
      <c r="AE515" s="12">
        <v>5.25</v>
      </c>
      <c r="AF515" s="12">
        <v>4.5733333333330002</v>
      </c>
      <c r="AG515" s="12">
        <v>4.8</v>
      </c>
      <c r="AH515" s="12">
        <v>5</v>
      </c>
    </row>
    <row r="516" spans="1:34" ht="15.75" thickBot="1" x14ac:dyDescent="0.3">
      <c r="A516" s="9" t="s">
        <v>1456</v>
      </c>
      <c r="B516" s="9" t="s">
        <v>1457</v>
      </c>
      <c r="C516" s="9" t="s">
        <v>96</v>
      </c>
      <c r="D516" s="9" t="s">
        <v>106</v>
      </c>
      <c r="E516" s="10" t="s">
        <v>112</v>
      </c>
      <c r="F516" s="11">
        <v>55</v>
      </c>
      <c r="G516" s="11">
        <v>7</v>
      </c>
      <c r="H516" s="11">
        <v>7</v>
      </c>
      <c r="I516" s="11">
        <v>7</v>
      </c>
      <c r="J516" s="11">
        <v>0</v>
      </c>
      <c r="K516" s="11">
        <v>54</v>
      </c>
      <c r="L516" s="11">
        <v>47</v>
      </c>
      <c r="M516" s="11">
        <v>7</v>
      </c>
      <c r="N516" s="11">
        <v>1</v>
      </c>
      <c r="O516" s="11">
        <v>1</v>
      </c>
      <c r="P516" s="11">
        <v>0</v>
      </c>
      <c r="Q516" s="11">
        <v>0</v>
      </c>
      <c r="R516" s="11">
        <v>0</v>
      </c>
      <c r="S516" s="11">
        <v>0</v>
      </c>
      <c r="T516" s="12">
        <v>6.8387096774189997</v>
      </c>
      <c r="U516" s="12">
        <v>16.428571428571001</v>
      </c>
      <c r="V516" s="12">
        <v>5.7037037037029998</v>
      </c>
      <c r="W516" s="12">
        <v>1</v>
      </c>
      <c r="X516" s="13"/>
      <c r="Y516" s="12">
        <v>4.0806451612899997</v>
      </c>
      <c r="Z516" s="12">
        <v>5.2857142857139996</v>
      </c>
      <c r="AA516" s="12">
        <v>3.981481481481</v>
      </c>
      <c r="AB516" s="12">
        <v>1</v>
      </c>
      <c r="AC516" s="13"/>
      <c r="AD516" s="12">
        <v>4.5</v>
      </c>
      <c r="AE516" s="12">
        <v>5.1428571428570002</v>
      </c>
      <c r="AF516" s="12">
        <v>4.4074074074069998</v>
      </c>
      <c r="AG516" s="12">
        <v>5</v>
      </c>
      <c r="AH516" s="13"/>
    </row>
    <row r="517" spans="1:34" ht="15.75" thickBot="1" x14ac:dyDescent="0.3">
      <c r="A517" s="9" t="s">
        <v>1458</v>
      </c>
      <c r="B517" s="9" t="s">
        <v>1459</v>
      </c>
      <c r="C517" s="9" t="s">
        <v>118</v>
      </c>
      <c r="D517" s="9" t="s">
        <v>413</v>
      </c>
      <c r="E517" s="10" t="s">
        <v>1460</v>
      </c>
      <c r="F517" s="11">
        <v>93</v>
      </c>
      <c r="G517" s="11">
        <v>30</v>
      </c>
      <c r="H517" s="11">
        <v>5</v>
      </c>
      <c r="I517" s="11">
        <v>2</v>
      </c>
      <c r="J517" s="11">
        <v>3</v>
      </c>
      <c r="K517" s="11">
        <v>106</v>
      </c>
      <c r="L517" s="11">
        <v>82</v>
      </c>
      <c r="M517" s="11">
        <v>24</v>
      </c>
      <c r="N517" s="11">
        <v>11</v>
      </c>
      <c r="O517" s="11">
        <v>9</v>
      </c>
      <c r="P517" s="11">
        <v>2</v>
      </c>
      <c r="Q517" s="11">
        <v>2</v>
      </c>
      <c r="R517" s="11">
        <v>1</v>
      </c>
      <c r="S517" s="11">
        <v>1</v>
      </c>
      <c r="T517" s="12">
        <v>14.569105691056</v>
      </c>
      <c r="U517" s="12">
        <v>16.399999999999999</v>
      </c>
      <c r="V517" s="12">
        <v>14.698275862069</v>
      </c>
      <c r="W517" s="12">
        <v>12.636363636363001</v>
      </c>
      <c r="X517" s="12">
        <v>21.5</v>
      </c>
      <c r="Y517" s="12">
        <v>13.10569105691</v>
      </c>
      <c r="Z517" s="12">
        <v>6.2</v>
      </c>
      <c r="AA517" s="12">
        <v>13.612068965517</v>
      </c>
      <c r="AB517" s="12">
        <v>11.545454545454</v>
      </c>
      <c r="AC517" s="12">
        <v>17</v>
      </c>
      <c r="AD517" s="12">
        <v>4.4471544715439997</v>
      </c>
      <c r="AE517" s="12">
        <v>5</v>
      </c>
      <c r="AF517" s="12">
        <v>4.4396551724129996</v>
      </c>
      <c r="AG517" s="12">
        <v>4.5454545454539996</v>
      </c>
      <c r="AH517" s="12">
        <v>3.5</v>
      </c>
    </row>
    <row r="518" spans="1:34" ht="15.75" thickBot="1" x14ac:dyDescent="0.3">
      <c r="A518" s="9" t="s">
        <v>1461</v>
      </c>
      <c r="B518" s="9" t="s">
        <v>1462</v>
      </c>
      <c r="C518" s="9" t="s">
        <v>118</v>
      </c>
      <c r="D518" s="9" t="s">
        <v>158</v>
      </c>
      <c r="E518" s="10" t="s">
        <v>2164</v>
      </c>
      <c r="F518" s="11">
        <v>522</v>
      </c>
      <c r="G518" s="11">
        <v>198</v>
      </c>
      <c r="H518" s="11">
        <v>29</v>
      </c>
      <c r="I518" s="11">
        <v>12</v>
      </c>
      <c r="J518" s="11">
        <v>17</v>
      </c>
      <c r="K518" s="11">
        <v>581</v>
      </c>
      <c r="L518" s="11">
        <v>432</v>
      </c>
      <c r="M518" s="11">
        <v>149</v>
      </c>
      <c r="N518" s="11">
        <v>82</v>
      </c>
      <c r="O518" s="11">
        <v>68</v>
      </c>
      <c r="P518" s="11">
        <v>14</v>
      </c>
      <c r="Q518" s="11">
        <v>30</v>
      </c>
      <c r="R518" s="11">
        <v>12</v>
      </c>
      <c r="S518" s="11">
        <v>18</v>
      </c>
      <c r="T518" s="12">
        <v>15.402777777777001</v>
      </c>
      <c r="U518" s="12">
        <v>22.206896551724</v>
      </c>
      <c r="V518" s="12">
        <v>14.65294117647</v>
      </c>
      <c r="W518" s="12">
        <v>14.825242718446001</v>
      </c>
      <c r="X518" s="12">
        <v>16.82</v>
      </c>
      <c r="Y518" s="12">
        <v>13.201388888887999</v>
      </c>
      <c r="Z518" s="12">
        <v>14.551724137931</v>
      </c>
      <c r="AA518" s="12">
        <v>12.933823529411001</v>
      </c>
      <c r="AB518" s="12">
        <v>12.116504854367999</v>
      </c>
      <c r="AC518" s="12">
        <v>12.08</v>
      </c>
      <c r="AD518" s="12">
        <v>4.8</v>
      </c>
      <c r="AE518" s="12">
        <v>5</v>
      </c>
      <c r="AF518" s="12">
        <v>4.8279411764700004</v>
      </c>
      <c r="AG518" s="12">
        <v>4.8737864077659996</v>
      </c>
      <c r="AH518" s="12">
        <v>4.54</v>
      </c>
    </row>
    <row r="519" spans="1:34" ht="15.75" thickBot="1" x14ac:dyDescent="0.3">
      <c r="A519" s="9" t="s">
        <v>1464</v>
      </c>
      <c r="B519" s="9" t="s">
        <v>1465</v>
      </c>
      <c r="C519" s="9" t="s">
        <v>101</v>
      </c>
      <c r="D519" s="9" t="s">
        <v>102</v>
      </c>
      <c r="E519" s="10" t="s">
        <v>1125</v>
      </c>
      <c r="F519" s="11">
        <v>12</v>
      </c>
      <c r="G519" s="11">
        <v>19</v>
      </c>
      <c r="H519" s="11">
        <v>3</v>
      </c>
      <c r="I519" s="11">
        <v>0</v>
      </c>
      <c r="J519" s="11">
        <v>3</v>
      </c>
      <c r="K519" s="11">
        <v>25</v>
      </c>
      <c r="L519" s="11">
        <v>11</v>
      </c>
      <c r="M519" s="11">
        <v>14</v>
      </c>
      <c r="N519" s="11">
        <v>3</v>
      </c>
      <c r="O519" s="11">
        <v>1</v>
      </c>
      <c r="P519" s="11">
        <v>2</v>
      </c>
      <c r="Q519" s="11">
        <v>0</v>
      </c>
      <c r="R519" s="11">
        <v>0</v>
      </c>
      <c r="S519" s="11">
        <v>0</v>
      </c>
      <c r="T519" s="12">
        <v>14.129032258064001</v>
      </c>
      <c r="U519" s="12">
        <v>20.666666666666</v>
      </c>
      <c r="V519" s="12">
        <v>13.653846153846001</v>
      </c>
      <c r="W519" s="12">
        <v>14.333333333333</v>
      </c>
      <c r="X519" s="13"/>
      <c r="Y519" s="12">
        <v>9.5161290322580001</v>
      </c>
      <c r="Z519" s="12">
        <v>11.333333333333</v>
      </c>
      <c r="AA519" s="12">
        <v>9.2692307692299991</v>
      </c>
      <c r="AB519" s="12">
        <v>12</v>
      </c>
      <c r="AC519" s="13"/>
      <c r="AD519" s="12">
        <v>3.7096774193540001</v>
      </c>
      <c r="AE519" s="12">
        <v>5</v>
      </c>
      <c r="AF519" s="12">
        <v>3.4230769230760001</v>
      </c>
      <c r="AG519" s="12">
        <v>5</v>
      </c>
      <c r="AH519" s="13"/>
    </row>
    <row r="520" spans="1:34" ht="15.75" thickBot="1" x14ac:dyDescent="0.3">
      <c r="A520" s="9" t="s">
        <v>1466</v>
      </c>
      <c r="B520" s="9" t="s">
        <v>1467</v>
      </c>
      <c r="C520" s="9" t="s">
        <v>118</v>
      </c>
      <c r="D520" s="9" t="s">
        <v>233</v>
      </c>
      <c r="E520" s="10" t="s">
        <v>955</v>
      </c>
      <c r="F520" s="11">
        <v>107</v>
      </c>
      <c r="G520" s="11">
        <v>34</v>
      </c>
      <c r="H520" s="11">
        <v>9</v>
      </c>
      <c r="I520" s="11">
        <v>4</v>
      </c>
      <c r="J520" s="11">
        <v>5</v>
      </c>
      <c r="K520" s="11">
        <v>108</v>
      </c>
      <c r="L520" s="11">
        <v>84</v>
      </c>
      <c r="M520" s="11">
        <v>24</v>
      </c>
      <c r="N520" s="11">
        <v>21</v>
      </c>
      <c r="O520" s="11">
        <v>18</v>
      </c>
      <c r="P520" s="11">
        <v>3</v>
      </c>
      <c r="Q520" s="11">
        <v>7</v>
      </c>
      <c r="R520" s="11">
        <v>3</v>
      </c>
      <c r="S520" s="11">
        <v>4</v>
      </c>
      <c r="T520" s="12">
        <v>14.148936170212</v>
      </c>
      <c r="U520" s="12">
        <v>23.444444444443999</v>
      </c>
      <c r="V520" s="12">
        <v>14.296052631578</v>
      </c>
      <c r="W520" s="12">
        <v>12.807692307691999</v>
      </c>
      <c r="X520" s="12">
        <v>9.7142857142849994</v>
      </c>
      <c r="Y520" s="12">
        <v>12.340425531914001</v>
      </c>
      <c r="Z520" s="12">
        <v>14.444444444444001</v>
      </c>
      <c r="AA520" s="12">
        <v>12.934210526315001</v>
      </c>
      <c r="AB520" s="12">
        <v>10.538461538461</v>
      </c>
      <c r="AC520" s="12">
        <v>9.7142857142849994</v>
      </c>
      <c r="AD520" s="12">
        <v>4.6666666666659999</v>
      </c>
      <c r="AE520" s="12">
        <v>5.1111111111109997</v>
      </c>
      <c r="AF520" s="12">
        <v>4.6578947368419996</v>
      </c>
      <c r="AG520" s="12">
        <v>4.76923076923</v>
      </c>
      <c r="AH520" s="12">
        <v>4.5714285714280001</v>
      </c>
    </row>
    <row r="521" spans="1:34" ht="15.75" thickBot="1" x14ac:dyDescent="0.3">
      <c r="A521" s="9" t="s">
        <v>1468</v>
      </c>
      <c r="B521" s="9" t="s">
        <v>1469</v>
      </c>
      <c r="C521" s="9" t="s">
        <v>118</v>
      </c>
      <c r="D521" s="9" t="s">
        <v>133</v>
      </c>
      <c r="E521" s="10" t="s">
        <v>955</v>
      </c>
      <c r="F521" s="11">
        <v>101</v>
      </c>
      <c r="G521" s="11">
        <v>40</v>
      </c>
      <c r="H521" s="11">
        <v>8</v>
      </c>
      <c r="I521" s="11">
        <v>3</v>
      </c>
      <c r="J521" s="11">
        <v>5</v>
      </c>
      <c r="K521" s="11">
        <v>119</v>
      </c>
      <c r="L521" s="11">
        <v>86</v>
      </c>
      <c r="M521" s="11">
        <v>33</v>
      </c>
      <c r="N521" s="11">
        <v>14</v>
      </c>
      <c r="O521" s="11">
        <v>13</v>
      </c>
      <c r="P521" s="11">
        <v>1</v>
      </c>
      <c r="Q521" s="11">
        <v>3</v>
      </c>
      <c r="R521" s="11">
        <v>2</v>
      </c>
      <c r="S521" s="11">
        <v>1</v>
      </c>
      <c r="T521" s="12">
        <v>16.539007092197998</v>
      </c>
      <c r="U521" s="12">
        <v>26.888888888888001</v>
      </c>
      <c r="V521" s="12">
        <v>15.727272727272</v>
      </c>
      <c r="W521" s="12">
        <v>15.434782608695</v>
      </c>
      <c r="X521" s="12">
        <v>18</v>
      </c>
      <c r="Y521" s="12">
        <v>14.50354609929</v>
      </c>
      <c r="Z521" s="12">
        <v>17.333333333333002</v>
      </c>
      <c r="AA521" s="12">
        <v>13.90303030303</v>
      </c>
      <c r="AB521" s="12">
        <v>14.043478260869</v>
      </c>
      <c r="AC521" s="12">
        <v>17</v>
      </c>
      <c r="AD521" s="12">
        <v>4.54609929078</v>
      </c>
      <c r="AE521" s="12">
        <v>5</v>
      </c>
      <c r="AF521" s="12">
        <v>4.4969696969689998</v>
      </c>
      <c r="AG521" s="12">
        <v>4.9130434782599997</v>
      </c>
      <c r="AH521" s="12">
        <v>4.6666666666659999</v>
      </c>
    </row>
    <row r="522" spans="1:34" ht="15.75" thickBot="1" x14ac:dyDescent="0.3">
      <c r="A522" s="9" t="s">
        <v>1470</v>
      </c>
      <c r="B522" s="9" t="s">
        <v>1471</v>
      </c>
      <c r="C522" s="9" t="s">
        <v>96</v>
      </c>
      <c r="D522" s="9" t="s">
        <v>102</v>
      </c>
      <c r="E522" s="10" t="s">
        <v>698</v>
      </c>
      <c r="F522" s="11">
        <v>35</v>
      </c>
      <c r="G522" s="11">
        <v>9</v>
      </c>
      <c r="H522" s="11">
        <v>3</v>
      </c>
      <c r="I522" s="11">
        <v>1</v>
      </c>
      <c r="J522" s="11">
        <v>2</v>
      </c>
      <c r="K522" s="11">
        <v>33</v>
      </c>
      <c r="L522" s="11">
        <v>28</v>
      </c>
      <c r="M522" s="11">
        <v>5</v>
      </c>
      <c r="N522" s="11">
        <v>5</v>
      </c>
      <c r="O522" s="11">
        <v>5</v>
      </c>
      <c r="P522" s="11">
        <v>0</v>
      </c>
      <c r="Q522" s="11">
        <v>3</v>
      </c>
      <c r="R522" s="11">
        <v>1</v>
      </c>
      <c r="S522" s="11">
        <v>2</v>
      </c>
      <c r="T522" s="12">
        <v>8.3409090909089993</v>
      </c>
      <c r="U522" s="12">
        <v>14.333333333333</v>
      </c>
      <c r="V522" s="12">
        <v>7.4848484848480004</v>
      </c>
      <c r="W522" s="12">
        <v>10.8</v>
      </c>
      <c r="X522" s="12">
        <v>7.6666666666659999</v>
      </c>
      <c r="Y522" s="12">
        <v>3.6363636363629999</v>
      </c>
      <c r="Z522" s="12">
        <v>4.6666666666659999</v>
      </c>
      <c r="AA522" s="12">
        <v>3.3030303030299999</v>
      </c>
      <c r="AB522" s="12">
        <v>5.4</v>
      </c>
      <c r="AC522" s="12">
        <v>3.333333333333</v>
      </c>
      <c r="AD522" s="12">
        <v>4.5</v>
      </c>
      <c r="AE522" s="12">
        <v>5</v>
      </c>
      <c r="AF522" s="12">
        <v>4.4545454545450003</v>
      </c>
      <c r="AG522" s="12">
        <v>4.4000000000000004</v>
      </c>
      <c r="AH522" s="12">
        <v>4.6666666666659999</v>
      </c>
    </row>
    <row r="523" spans="1:34" ht="15.75" thickBot="1" x14ac:dyDescent="0.3">
      <c r="A523" s="9" t="s">
        <v>1472</v>
      </c>
      <c r="B523" s="9" t="s">
        <v>1473</v>
      </c>
      <c r="C523" s="9" t="s">
        <v>118</v>
      </c>
      <c r="D523" s="9" t="s">
        <v>102</v>
      </c>
      <c r="E523" s="10" t="s">
        <v>1474</v>
      </c>
      <c r="F523" s="11">
        <v>172</v>
      </c>
      <c r="G523" s="11">
        <v>89</v>
      </c>
      <c r="H523" s="11">
        <v>14</v>
      </c>
      <c r="I523" s="11">
        <v>8</v>
      </c>
      <c r="J523" s="11">
        <v>6</v>
      </c>
      <c r="K523" s="11">
        <v>215</v>
      </c>
      <c r="L523" s="11">
        <v>140</v>
      </c>
      <c r="M523" s="11">
        <v>75</v>
      </c>
      <c r="N523" s="11">
        <v>25</v>
      </c>
      <c r="O523" s="11">
        <v>21</v>
      </c>
      <c r="P523" s="11">
        <v>4</v>
      </c>
      <c r="Q523" s="11">
        <v>7</v>
      </c>
      <c r="R523" s="11">
        <v>3</v>
      </c>
      <c r="S523" s="11">
        <v>4</v>
      </c>
      <c r="T523" s="12">
        <v>17.854406130268</v>
      </c>
      <c r="U523" s="12">
        <v>19.142857142857</v>
      </c>
      <c r="V523" s="12">
        <v>18.239819004524001</v>
      </c>
      <c r="W523" s="12">
        <v>15.32</v>
      </c>
      <c r="X523" s="12">
        <v>14.714285714284999</v>
      </c>
      <c r="Y523" s="12">
        <v>17.593869731800002</v>
      </c>
      <c r="Z523" s="12">
        <v>17.785714285714</v>
      </c>
      <c r="AA523" s="12">
        <v>18.117647058823</v>
      </c>
      <c r="AB523" s="12">
        <v>14.44</v>
      </c>
      <c r="AC523" s="12">
        <v>14.714285714284999</v>
      </c>
      <c r="AD523" s="12">
        <v>4.3946360153250001</v>
      </c>
      <c r="AE523" s="12">
        <v>4.9285714285709998</v>
      </c>
      <c r="AF523" s="12">
        <v>4.3393665158369998</v>
      </c>
      <c r="AG523" s="12">
        <v>4.5999999999999996</v>
      </c>
      <c r="AH523" s="12">
        <v>4.5714285714280001</v>
      </c>
    </row>
    <row r="524" spans="1:34" ht="15.75" thickBot="1" x14ac:dyDescent="0.3">
      <c r="A524" s="9" t="s">
        <v>1475</v>
      </c>
      <c r="B524" s="9" t="s">
        <v>1476</v>
      </c>
      <c r="C524" s="9" t="s">
        <v>118</v>
      </c>
      <c r="D524" s="9" t="s">
        <v>552</v>
      </c>
      <c r="E524" s="10" t="s">
        <v>1608</v>
      </c>
      <c r="F524" s="11">
        <v>293</v>
      </c>
      <c r="G524" s="11">
        <v>115</v>
      </c>
      <c r="H524" s="11">
        <v>25</v>
      </c>
      <c r="I524" s="11">
        <v>15</v>
      </c>
      <c r="J524" s="11">
        <v>10</v>
      </c>
      <c r="K524" s="11">
        <v>338</v>
      </c>
      <c r="L524" s="11">
        <v>241</v>
      </c>
      <c r="M524" s="11">
        <v>97</v>
      </c>
      <c r="N524" s="11">
        <v>38</v>
      </c>
      <c r="O524" s="11">
        <v>34</v>
      </c>
      <c r="P524" s="11">
        <v>4</v>
      </c>
      <c r="Q524" s="11">
        <v>7</v>
      </c>
      <c r="R524" s="11">
        <v>3</v>
      </c>
      <c r="S524" s="11">
        <v>4</v>
      </c>
      <c r="T524" s="12">
        <v>15.004901960784</v>
      </c>
      <c r="U524" s="12">
        <v>21.24</v>
      </c>
      <c r="V524" s="12">
        <v>14.736470588234999</v>
      </c>
      <c r="W524" s="12">
        <v>13.895522388059</v>
      </c>
      <c r="X524" s="12">
        <v>8.8571428571419997</v>
      </c>
      <c r="Y524" s="12">
        <v>13.375</v>
      </c>
      <c r="Z524" s="12">
        <v>17.48</v>
      </c>
      <c r="AA524" s="12">
        <v>13.218823529411001</v>
      </c>
      <c r="AB524" s="12">
        <v>11.522388059701001</v>
      </c>
      <c r="AC524" s="12">
        <v>6.5714285714280001</v>
      </c>
      <c r="AD524" s="12">
        <v>4.6200980392149997</v>
      </c>
      <c r="AE524" s="12">
        <v>5.44</v>
      </c>
      <c r="AF524" s="12">
        <v>4.5647058823520004</v>
      </c>
      <c r="AG524" s="12">
        <v>4.8805970149249998</v>
      </c>
      <c r="AH524" s="12">
        <v>4.4285714285709998</v>
      </c>
    </row>
    <row r="525" spans="1:34" ht="15.75" thickBot="1" x14ac:dyDescent="0.3">
      <c r="A525" s="9" t="s">
        <v>1478</v>
      </c>
      <c r="B525" s="9" t="s">
        <v>1479</v>
      </c>
      <c r="C525" s="9" t="s">
        <v>118</v>
      </c>
      <c r="D525" s="9" t="s">
        <v>500</v>
      </c>
      <c r="E525" s="10" t="s">
        <v>2111</v>
      </c>
      <c r="F525" s="11">
        <v>208</v>
      </c>
      <c r="G525" s="11">
        <v>67</v>
      </c>
      <c r="H525" s="11">
        <v>16</v>
      </c>
      <c r="I525" s="11">
        <v>8</v>
      </c>
      <c r="J525" s="11">
        <v>8</v>
      </c>
      <c r="K525" s="11">
        <v>227</v>
      </c>
      <c r="L525" s="11">
        <v>175</v>
      </c>
      <c r="M525" s="11">
        <v>52</v>
      </c>
      <c r="N525" s="11">
        <v>25</v>
      </c>
      <c r="O525" s="11">
        <v>19</v>
      </c>
      <c r="P525" s="11">
        <v>6</v>
      </c>
      <c r="Q525" s="11">
        <v>7</v>
      </c>
      <c r="R525" s="11">
        <v>6</v>
      </c>
      <c r="S525" s="11">
        <v>1</v>
      </c>
      <c r="T525" s="12">
        <v>12.781818181818</v>
      </c>
      <c r="U525" s="12">
        <v>13.125</v>
      </c>
      <c r="V525" s="12">
        <v>12.955390334572</v>
      </c>
      <c r="W525" s="12">
        <v>12.724137931034001</v>
      </c>
      <c r="X525" s="12">
        <v>18.333333333333002</v>
      </c>
      <c r="Y525" s="12">
        <v>11.945454545454</v>
      </c>
      <c r="Z525" s="12">
        <v>11</v>
      </c>
      <c r="AA525" s="12">
        <v>12.174721189591001</v>
      </c>
      <c r="AB525" s="12">
        <v>12.103448275862</v>
      </c>
      <c r="AC525" s="12">
        <v>16.777777777777001</v>
      </c>
      <c r="AD525" s="12">
        <v>4.8</v>
      </c>
      <c r="AE525" s="12">
        <v>5.0625</v>
      </c>
      <c r="AF525" s="12">
        <v>4.7806691449810002</v>
      </c>
      <c r="AG525" s="12">
        <v>4.9310344827580002</v>
      </c>
      <c r="AH525" s="12">
        <v>5</v>
      </c>
    </row>
    <row r="526" spans="1:34" ht="15.75" thickBot="1" x14ac:dyDescent="0.3">
      <c r="A526" s="9" t="s">
        <v>1480</v>
      </c>
      <c r="B526" s="9" t="s">
        <v>1481</v>
      </c>
      <c r="C526" s="9" t="s">
        <v>118</v>
      </c>
      <c r="D526" s="9" t="s">
        <v>255</v>
      </c>
      <c r="E526" s="10" t="s">
        <v>120</v>
      </c>
      <c r="F526" s="11">
        <v>170</v>
      </c>
      <c r="G526" s="11">
        <v>85</v>
      </c>
      <c r="H526" s="11">
        <v>11</v>
      </c>
      <c r="I526" s="11">
        <v>1</v>
      </c>
      <c r="J526" s="11">
        <v>10</v>
      </c>
      <c r="K526" s="11">
        <v>230</v>
      </c>
      <c r="L526" s="11">
        <v>158</v>
      </c>
      <c r="M526" s="11">
        <v>72</v>
      </c>
      <c r="N526" s="11">
        <v>14</v>
      </c>
      <c r="O526" s="11">
        <v>11</v>
      </c>
      <c r="P526" s="11">
        <v>3</v>
      </c>
      <c r="Q526" s="11">
        <v>0</v>
      </c>
      <c r="R526" s="11">
        <v>0</v>
      </c>
      <c r="S526" s="11">
        <v>0</v>
      </c>
      <c r="T526" s="12">
        <v>16.949019607842999</v>
      </c>
      <c r="U526" s="12">
        <v>21.181818181817999</v>
      </c>
      <c r="V526" s="12">
        <v>16.634686346862999</v>
      </c>
      <c r="W526" s="12">
        <v>18.807692307692001</v>
      </c>
      <c r="X526" s="13"/>
      <c r="Y526" s="12">
        <v>14.117647058823</v>
      </c>
      <c r="Z526" s="12">
        <v>14.454545454545</v>
      </c>
      <c r="AA526" s="12">
        <v>14.047970479704</v>
      </c>
      <c r="AB526" s="12">
        <v>16.538461538461</v>
      </c>
      <c r="AC526" s="13"/>
      <c r="AD526" s="12">
        <v>4.592156862745</v>
      </c>
      <c r="AE526" s="12">
        <v>5.0909090909090002</v>
      </c>
      <c r="AF526" s="12">
        <v>4.5239852398520002</v>
      </c>
      <c r="AG526" s="12">
        <v>4.8846153846149996</v>
      </c>
      <c r="AH526" s="13"/>
    </row>
    <row r="527" spans="1:34" ht="15.75" thickBot="1" x14ac:dyDescent="0.3">
      <c r="A527" s="9" t="s">
        <v>1482</v>
      </c>
      <c r="B527" s="9" t="s">
        <v>1483</v>
      </c>
      <c r="C527" s="9" t="s">
        <v>118</v>
      </c>
      <c r="D527" s="9" t="s">
        <v>590</v>
      </c>
      <c r="E527" s="10" t="s">
        <v>1484</v>
      </c>
      <c r="F527" s="11">
        <v>165</v>
      </c>
      <c r="G527" s="11">
        <v>78</v>
      </c>
      <c r="H527" s="11">
        <v>11</v>
      </c>
      <c r="I527" s="11">
        <v>6</v>
      </c>
      <c r="J527" s="11">
        <v>5</v>
      </c>
      <c r="K527" s="11">
        <v>215</v>
      </c>
      <c r="L527" s="11">
        <v>147</v>
      </c>
      <c r="M527" s="11">
        <v>68</v>
      </c>
      <c r="N527" s="11">
        <v>16</v>
      </c>
      <c r="O527" s="11">
        <v>11</v>
      </c>
      <c r="P527" s="11">
        <v>5</v>
      </c>
      <c r="Q527" s="11">
        <v>16</v>
      </c>
      <c r="R527" s="11">
        <v>15</v>
      </c>
      <c r="S527" s="11">
        <v>1</v>
      </c>
      <c r="T527" s="12">
        <v>17.456790123455999</v>
      </c>
      <c r="U527" s="12">
        <v>14.785714285714</v>
      </c>
      <c r="V527" s="12">
        <v>17.708333333333002</v>
      </c>
      <c r="W527" s="12">
        <v>17.68</v>
      </c>
      <c r="X527" s="12">
        <v>15.4375</v>
      </c>
      <c r="Y527" s="12">
        <v>15.427983539094001</v>
      </c>
      <c r="Z527" s="12">
        <v>11.142857142857</v>
      </c>
      <c r="AA527" s="12">
        <v>15.635416666666</v>
      </c>
      <c r="AB527" s="12">
        <v>15.48</v>
      </c>
      <c r="AC527" s="12">
        <v>12.9375</v>
      </c>
      <c r="AD527" s="12">
        <v>4.7366255144030003</v>
      </c>
      <c r="AE527" s="12">
        <v>5</v>
      </c>
      <c r="AF527" s="12">
        <v>4.7222222222220003</v>
      </c>
      <c r="AG527" s="12">
        <v>4.84</v>
      </c>
      <c r="AH527" s="12">
        <v>4.8125</v>
      </c>
    </row>
    <row r="528" spans="1:34" ht="15.75" thickBot="1" x14ac:dyDescent="0.3">
      <c r="A528" s="9" t="s">
        <v>1485</v>
      </c>
      <c r="B528" s="9" t="s">
        <v>1486</v>
      </c>
      <c r="C528" s="9" t="s">
        <v>118</v>
      </c>
      <c r="D528" s="9" t="s">
        <v>267</v>
      </c>
      <c r="E528" s="10" t="s">
        <v>2107</v>
      </c>
      <c r="F528" s="11">
        <v>398</v>
      </c>
      <c r="G528" s="11">
        <v>122</v>
      </c>
      <c r="H528" s="11">
        <v>31</v>
      </c>
      <c r="I528" s="11">
        <v>14</v>
      </c>
      <c r="J528" s="11">
        <v>17</v>
      </c>
      <c r="K528" s="11">
        <v>446</v>
      </c>
      <c r="L528" s="11">
        <v>346</v>
      </c>
      <c r="M528" s="11">
        <v>100</v>
      </c>
      <c r="N528" s="11">
        <v>48</v>
      </c>
      <c r="O528" s="11">
        <v>42</v>
      </c>
      <c r="P528" s="11">
        <v>6</v>
      </c>
      <c r="Q528" s="11">
        <v>0</v>
      </c>
      <c r="R528" s="11">
        <v>0</v>
      </c>
      <c r="S528" s="11">
        <v>0</v>
      </c>
      <c r="T528" s="12">
        <v>14.753846153846</v>
      </c>
      <c r="U528" s="12">
        <v>16.282051282051</v>
      </c>
      <c r="V528" s="12">
        <v>14.658181818180999</v>
      </c>
      <c r="W528" s="12">
        <v>15.242424242424001</v>
      </c>
      <c r="X528" s="13"/>
      <c r="Y528" s="12">
        <v>12.698076923076</v>
      </c>
      <c r="Z528" s="12">
        <v>9.4102564102560002</v>
      </c>
      <c r="AA528" s="12">
        <v>12.796363636362999</v>
      </c>
      <c r="AB528" s="12">
        <v>13.166666666666</v>
      </c>
      <c r="AC528" s="13"/>
      <c r="AD528" s="12">
        <v>4.8480769230760004</v>
      </c>
      <c r="AE528" s="12">
        <v>5.2564102564099997</v>
      </c>
      <c r="AF528" s="12">
        <v>4.80909090909</v>
      </c>
      <c r="AG528" s="12">
        <v>4.9393939393929998</v>
      </c>
      <c r="AH528" s="13"/>
    </row>
    <row r="529" spans="1:34" ht="15.75" thickBot="1" x14ac:dyDescent="0.3">
      <c r="A529" s="9" t="s">
        <v>1487</v>
      </c>
      <c r="B529" s="9" t="s">
        <v>1488</v>
      </c>
      <c r="C529" s="9" t="s">
        <v>118</v>
      </c>
      <c r="D529" s="9" t="s">
        <v>111</v>
      </c>
      <c r="E529" s="10" t="s">
        <v>1283</v>
      </c>
      <c r="F529" s="11">
        <v>48</v>
      </c>
      <c r="G529" s="11">
        <v>26</v>
      </c>
      <c r="H529" s="11">
        <v>4</v>
      </c>
      <c r="I529" s="11">
        <v>2</v>
      </c>
      <c r="J529" s="11">
        <v>2</v>
      </c>
      <c r="K529" s="11">
        <v>62</v>
      </c>
      <c r="L529" s="11">
        <v>40</v>
      </c>
      <c r="M529" s="11">
        <v>22</v>
      </c>
      <c r="N529" s="11">
        <v>10</v>
      </c>
      <c r="O529" s="11">
        <v>6</v>
      </c>
      <c r="P529" s="11">
        <v>4</v>
      </c>
      <c r="Q529" s="11">
        <v>5</v>
      </c>
      <c r="R529" s="11">
        <v>2</v>
      </c>
      <c r="S529" s="11">
        <v>3</v>
      </c>
      <c r="T529" s="12">
        <v>17.054054054053999</v>
      </c>
      <c r="U529" s="12">
        <v>21</v>
      </c>
      <c r="V529" s="12">
        <v>17.625</v>
      </c>
      <c r="W529" s="12">
        <v>15.5</v>
      </c>
      <c r="X529" s="12">
        <v>13.4</v>
      </c>
      <c r="Y529" s="12">
        <v>14.824324324323999</v>
      </c>
      <c r="Z529" s="12">
        <v>11.5</v>
      </c>
      <c r="AA529" s="12">
        <v>16.15625</v>
      </c>
      <c r="AB529" s="12">
        <v>12.1</v>
      </c>
      <c r="AC529" s="12">
        <v>12.4</v>
      </c>
      <c r="AD529" s="12">
        <v>4.716216216216</v>
      </c>
      <c r="AE529" s="12">
        <v>4.75</v>
      </c>
      <c r="AF529" s="12">
        <v>4.71875</v>
      </c>
      <c r="AG529" s="12">
        <v>4.9000000000000004</v>
      </c>
      <c r="AH529" s="12">
        <v>4.5999999999999996</v>
      </c>
    </row>
    <row r="530" spans="1:34" ht="15.75" thickBot="1" x14ac:dyDescent="0.3">
      <c r="A530" s="9" t="s">
        <v>1489</v>
      </c>
      <c r="B530" s="9" t="s">
        <v>1490</v>
      </c>
      <c r="C530" s="9" t="s">
        <v>118</v>
      </c>
      <c r="D530" s="9" t="s">
        <v>226</v>
      </c>
      <c r="E530" s="10" t="s">
        <v>399</v>
      </c>
      <c r="F530" s="11">
        <v>84</v>
      </c>
      <c r="G530" s="11">
        <v>32</v>
      </c>
      <c r="H530" s="11">
        <v>8</v>
      </c>
      <c r="I530" s="11">
        <v>5</v>
      </c>
      <c r="J530" s="11">
        <v>3</v>
      </c>
      <c r="K530" s="11">
        <v>98</v>
      </c>
      <c r="L530" s="11">
        <v>71</v>
      </c>
      <c r="M530" s="11">
        <v>27</v>
      </c>
      <c r="N530" s="11">
        <v>10</v>
      </c>
      <c r="O530" s="11">
        <v>9</v>
      </c>
      <c r="P530" s="11">
        <v>1</v>
      </c>
      <c r="Q530" s="11">
        <v>2</v>
      </c>
      <c r="R530" s="11">
        <v>1</v>
      </c>
      <c r="S530" s="11">
        <v>1</v>
      </c>
      <c r="T530" s="12">
        <v>15.362068965517</v>
      </c>
      <c r="U530" s="12">
        <v>20.777777777777001</v>
      </c>
      <c r="V530" s="12">
        <v>15.496</v>
      </c>
      <c r="W530" s="12">
        <v>8.3000000000000007</v>
      </c>
      <c r="X530" s="12">
        <v>7</v>
      </c>
      <c r="Y530" s="12">
        <v>12.681034482757999</v>
      </c>
      <c r="Z530" s="12">
        <v>9.333333333333</v>
      </c>
      <c r="AA530" s="12">
        <v>13.528</v>
      </c>
      <c r="AB530" s="12">
        <v>7.35</v>
      </c>
      <c r="AC530" s="12">
        <v>7</v>
      </c>
      <c r="AD530" s="12">
        <v>4.4051724137930002</v>
      </c>
      <c r="AE530" s="12">
        <v>5.4444444444439997</v>
      </c>
      <c r="AF530" s="12">
        <v>4.3440000000000003</v>
      </c>
      <c r="AG530" s="12">
        <v>4.25</v>
      </c>
      <c r="AH530" s="12">
        <v>4</v>
      </c>
    </row>
    <row r="531" spans="1:34" ht="15.75" thickBot="1" x14ac:dyDescent="0.3">
      <c r="A531" s="9" t="s">
        <v>1491</v>
      </c>
      <c r="B531" s="9" t="s">
        <v>1492</v>
      </c>
      <c r="C531" s="9" t="s">
        <v>118</v>
      </c>
      <c r="D531" s="9" t="s">
        <v>267</v>
      </c>
      <c r="E531" s="10" t="s">
        <v>2165</v>
      </c>
      <c r="F531" s="11">
        <v>749</v>
      </c>
      <c r="G531" s="11">
        <v>211</v>
      </c>
      <c r="H531" s="11">
        <v>34</v>
      </c>
      <c r="I531" s="11">
        <v>17</v>
      </c>
      <c r="J531" s="11">
        <v>17</v>
      </c>
      <c r="K531" s="11">
        <v>821</v>
      </c>
      <c r="L531" s="11">
        <v>638</v>
      </c>
      <c r="M531" s="11">
        <v>183</v>
      </c>
      <c r="N531" s="11">
        <v>105</v>
      </c>
      <c r="O531" s="11">
        <v>96</v>
      </c>
      <c r="P531" s="11">
        <v>9</v>
      </c>
      <c r="Q531" s="11">
        <v>7</v>
      </c>
      <c r="R531" s="11">
        <v>5</v>
      </c>
      <c r="S531" s="11">
        <v>2</v>
      </c>
      <c r="T531" s="12">
        <v>15.208333333333</v>
      </c>
      <c r="U531" s="12">
        <v>17.558823529411001</v>
      </c>
      <c r="V531" s="12">
        <v>14.775656324582</v>
      </c>
      <c r="W531" s="12">
        <v>15.8</v>
      </c>
      <c r="X531" s="12">
        <v>19.714285714285001</v>
      </c>
      <c r="Y531" s="12">
        <v>13.012499999999999</v>
      </c>
      <c r="Z531" s="12">
        <v>12.294117647058</v>
      </c>
      <c r="AA531" s="12">
        <v>12.755369928401</v>
      </c>
      <c r="AB531" s="12">
        <v>13.257142857142</v>
      </c>
      <c r="AC531" s="12">
        <v>19</v>
      </c>
      <c r="AD531" s="12">
        <v>4.7156250000000002</v>
      </c>
      <c r="AE531" s="12">
        <v>5.0294117647050003</v>
      </c>
      <c r="AF531" s="12">
        <v>4.6825775656320001</v>
      </c>
      <c r="AG531" s="12">
        <v>4.8952380952379997</v>
      </c>
      <c r="AH531" s="12">
        <v>4.1428571428570002</v>
      </c>
    </row>
    <row r="532" spans="1:34" ht="15.75" thickBot="1" x14ac:dyDescent="0.3">
      <c r="A532" s="9" t="s">
        <v>1494</v>
      </c>
      <c r="B532" s="9" t="s">
        <v>1495</v>
      </c>
      <c r="C532" s="9" t="s">
        <v>96</v>
      </c>
      <c r="D532" s="9" t="s">
        <v>144</v>
      </c>
      <c r="E532" s="10" t="s">
        <v>1496</v>
      </c>
      <c r="F532" s="11">
        <v>394</v>
      </c>
      <c r="G532" s="11">
        <v>137</v>
      </c>
      <c r="H532" s="11">
        <v>28</v>
      </c>
      <c r="I532" s="11">
        <v>10</v>
      </c>
      <c r="J532" s="11">
        <v>18</v>
      </c>
      <c r="K532" s="11">
        <v>390</v>
      </c>
      <c r="L532" s="11">
        <v>303</v>
      </c>
      <c r="M532" s="11">
        <v>87</v>
      </c>
      <c r="N532" s="11">
        <v>19</v>
      </c>
      <c r="O532" s="11">
        <v>14</v>
      </c>
      <c r="P532" s="11">
        <v>5</v>
      </c>
      <c r="Q532" s="11">
        <v>94</v>
      </c>
      <c r="R532" s="11">
        <v>67</v>
      </c>
      <c r="S532" s="11">
        <v>27</v>
      </c>
      <c r="T532" s="12">
        <v>10.651600753295</v>
      </c>
      <c r="U532" s="12">
        <v>13.571428571427999</v>
      </c>
      <c r="V532" s="12">
        <v>10.408866995073</v>
      </c>
      <c r="W532" s="12">
        <v>9</v>
      </c>
      <c r="X532" s="12">
        <v>10.797872340425</v>
      </c>
      <c r="Y532" s="12">
        <v>7.8455743879469999</v>
      </c>
      <c r="Z532" s="12">
        <v>10.535714285714</v>
      </c>
      <c r="AA532" s="12">
        <v>7.6945812807880003</v>
      </c>
      <c r="AB532" s="12">
        <v>6.85</v>
      </c>
      <c r="AC532" s="12">
        <v>7.7127659574459999</v>
      </c>
      <c r="AD532" s="12">
        <v>4.6572504708090001</v>
      </c>
      <c r="AE532" s="12">
        <v>5</v>
      </c>
      <c r="AF532" s="12">
        <v>4.6379310344820004</v>
      </c>
      <c r="AG532" s="12">
        <v>4.95</v>
      </c>
      <c r="AH532" s="12">
        <v>4.5957446808510003</v>
      </c>
    </row>
    <row r="533" spans="1:34" ht="15.75" thickBot="1" x14ac:dyDescent="0.3">
      <c r="A533" s="9" t="s">
        <v>1497</v>
      </c>
      <c r="B533" s="9" t="s">
        <v>1498</v>
      </c>
      <c r="C533" s="9" t="s">
        <v>96</v>
      </c>
      <c r="D533" s="9" t="s">
        <v>102</v>
      </c>
      <c r="E533" s="10" t="s">
        <v>579</v>
      </c>
      <c r="F533" s="11">
        <v>70</v>
      </c>
      <c r="G533" s="11">
        <v>15</v>
      </c>
      <c r="H533" s="11">
        <v>5</v>
      </c>
      <c r="I533" s="11">
        <v>4</v>
      </c>
      <c r="J533" s="11">
        <v>1</v>
      </c>
      <c r="K533" s="11">
        <v>71</v>
      </c>
      <c r="L533" s="11">
        <v>58</v>
      </c>
      <c r="M533" s="11">
        <v>13</v>
      </c>
      <c r="N533" s="11">
        <v>9</v>
      </c>
      <c r="O533" s="11">
        <v>8</v>
      </c>
      <c r="P533" s="11">
        <v>1</v>
      </c>
      <c r="Q533" s="11">
        <v>1</v>
      </c>
      <c r="R533" s="11">
        <v>1</v>
      </c>
      <c r="S533" s="11">
        <v>0</v>
      </c>
      <c r="T533" s="12">
        <v>7.4352941176470004</v>
      </c>
      <c r="U533" s="12">
        <v>17.666666666666</v>
      </c>
      <c r="V533" s="12">
        <v>7.1368421052629998</v>
      </c>
      <c r="W533" s="12">
        <v>6.6</v>
      </c>
      <c r="X533" s="12">
        <v>10</v>
      </c>
      <c r="Y533" s="12">
        <v>4.1882352941169998</v>
      </c>
      <c r="Z533" s="12">
        <v>9</v>
      </c>
      <c r="AA533" s="12">
        <v>3.98947368421</v>
      </c>
      <c r="AB533" s="12">
        <v>3.8</v>
      </c>
      <c r="AC533" s="12">
        <v>9</v>
      </c>
      <c r="AD533" s="12">
        <v>4.5882352941170002</v>
      </c>
      <c r="AE533" s="12">
        <v>5.333333333333</v>
      </c>
      <c r="AF533" s="12">
        <v>4.5052631578940003</v>
      </c>
      <c r="AG533" s="12">
        <v>5</v>
      </c>
      <c r="AH533" s="12">
        <v>5</v>
      </c>
    </row>
    <row r="534" spans="1:34" ht="15.75" thickBot="1" x14ac:dyDescent="0.3">
      <c r="A534" s="9" t="s">
        <v>1499</v>
      </c>
      <c r="B534" s="9" t="s">
        <v>1500</v>
      </c>
      <c r="C534" s="9" t="s">
        <v>96</v>
      </c>
      <c r="D534" s="9" t="s">
        <v>97</v>
      </c>
      <c r="E534" s="10" t="s">
        <v>281</v>
      </c>
      <c r="F534" s="11">
        <v>146</v>
      </c>
      <c r="G534" s="11">
        <v>55</v>
      </c>
      <c r="H534" s="11">
        <v>9</v>
      </c>
      <c r="I534" s="11">
        <v>6</v>
      </c>
      <c r="J534" s="11">
        <v>3</v>
      </c>
      <c r="K534" s="11">
        <v>168</v>
      </c>
      <c r="L534" s="11">
        <v>119</v>
      </c>
      <c r="M534" s="11">
        <v>49</v>
      </c>
      <c r="N534" s="11">
        <v>16</v>
      </c>
      <c r="O534" s="11">
        <v>15</v>
      </c>
      <c r="P534" s="11">
        <v>1</v>
      </c>
      <c r="Q534" s="11">
        <v>17</v>
      </c>
      <c r="R534" s="11">
        <v>12</v>
      </c>
      <c r="S534" s="11">
        <v>5</v>
      </c>
      <c r="T534" s="12">
        <v>7.885572139303</v>
      </c>
      <c r="U534" s="12">
        <v>10.6</v>
      </c>
      <c r="V534" s="12">
        <v>8.1939655172410006</v>
      </c>
      <c r="W534" s="12">
        <v>7.8888888888880002</v>
      </c>
      <c r="X534" s="12">
        <v>13.529411764704999</v>
      </c>
      <c r="Y534" s="12">
        <v>5.9402985074619998</v>
      </c>
      <c r="Z534" s="12">
        <v>7.3</v>
      </c>
      <c r="AA534" s="12">
        <v>6.2586206896550003</v>
      </c>
      <c r="AB534" s="12">
        <v>6.1666666666659999</v>
      </c>
      <c r="AC534" s="12">
        <v>8.8235294117639995</v>
      </c>
      <c r="AD534" s="12">
        <v>4.696517412935</v>
      </c>
      <c r="AE534" s="12">
        <v>5.3</v>
      </c>
      <c r="AF534" s="12">
        <v>4.6681034482749997</v>
      </c>
      <c r="AG534" s="12">
        <v>4.8888888888880002</v>
      </c>
      <c r="AH534" s="12">
        <v>4.8823529411760003</v>
      </c>
    </row>
    <row r="535" spans="1:34" ht="15.75" thickBot="1" x14ac:dyDescent="0.3">
      <c r="A535" s="9" t="s">
        <v>1501</v>
      </c>
      <c r="B535" s="9" t="s">
        <v>1502</v>
      </c>
      <c r="C535" s="9" t="s">
        <v>96</v>
      </c>
      <c r="D535" s="9" t="s">
        <v>123</v>
      </c>
      <c r="E535" s="10" t="s">
        <v>227</v>
      </c>
      <c r="F535" s="11">
        <v>127</v>
      </c>
      <c r="G535" s="11">
        <v>28</v>
      </c>
      <c r="H535" s="11">
        <v>22</v>
      </c>
      <c r="I535" s="11">
        <v>14</v>
      </c>
      <c r="J535" s="11">
        <v>8</v>
      </c>
      <c r="K535" s="11">
        <v>105</v>
      </c>
      <c r="L535" s="11">
        <v>91</v>
      </c>
      <c r="M535" s="11">
        <v>14</v>
      </c>
      <c r="N535" s="11">
        <v>18</v>
      </c>
      <c r="O535" s="11">
        <v>14</v>
      </c>
      <c r="P535" s="11">
        <v>4</v>
      </c>
      <c r="Q535" s="11">
        <v>10</v>
      </c>
      <c r="R535" s="11">
        <v>8</v>
      </c>
      <c r="S535" s="11">
        <v>2</v>
      </c>
      <c r="T535" s="12">
        <v>14.187096774193</v>
      </c>
      <c r="U535" s="12">
        <v>17.954545454544999</v>
      </c>
      <c r="V535" s="12">
        <v>12.961904761904</v>
      </c>
      <c r="W535" s="12">
        <v>15.777777777777001</v>
      </c>
      <c r="X535" s="12">
        <v>15.9</v>
      </c>
      <c r="Y535" s="12">
        <v>8.4516129032249996</v>
      </c>
      <c r="Z535" s="12">
        <v>11.136363636363001</v>
      </c>
      <c r="AA535" s="12">
        <v>7.9714285714280004</v>
      </c>
      <c r="AB535" s="12">
        <v>7.2222222222220003</v>
      </c>
      <c r="AC535" s="12">
        <v>9.8000000000000007</v>
      </c>
      <c r="AD535" s="12">
        <v>4.722580645161</v>
      </c>
      <c r="AE535" s="12">
        <v>4.9090909090899997</v>
      </c>
      <c r="AF535" s="12">
        <v>4.6380952380949996</v>
      </c>
      <c r="AG535" s="12">
        <v>5.1111111111109997</v>
      </c>
      <c r="AH535" s="12">
        <v>4.5</v>
      </c>
    </row>
    <row r="536" spans="1:34" ht="15.75" thickBot="1" x14ac:dyDescent="0.3">
      <c r="A536" s="9" t="s">
        <v>1503</v>
      </c>
      <c r="B536" s="9" t="s">
        <v>1504</v>
      </c>
      <c r="C536" s="9" t="s">
        <v>96</v>
      </c>
      <c r="D536" s="9" t="s">
        <v>106</v>
      </c>
      <c r="E536" s="10" t="s">
        <v>316</v>
      </c>
      <c r="F536" s="11">
        <v>41</v>
      </c>
      <c r="G536" s="11">
        <v>17</v>
      </c>
      <c r="H536" s="11">
        <v>11</v>
      </c>
      <c r="I536" s="11">
        <v>6</v>
      </c>
      <c r="J536" s="11">
        <v>5</v>
      </c>
      <c r="K536" s="11">
        <v>37</v>
      </c>
      <c r="L536" s="11">
        <v>28</v>
      </c>
      <c r="M536" s="11">
        <v>9</v>
      </c>
      <c r="N536" s="11">
        <v>2</v>
      </c>
      <c r="O536" s="11">
        <v>2</v>
      </c>
      <c r="P536" s="11">
        <v>0</v>
      </c>
      <c r="Q536" s="11">
        <v>8</v>
      </c>
      <c r="R536" s="11">
        <v>5</v>
      </c>
      <c r="S536" s="11">
        <v>3</v>
      </c>
      <c r="T536" s="12">
        <v>5.6206896551719998</v>
      </c>
      <c r="U536" s="12">
        <v>6.9230769230759996</v>
      </c>
      <c r="V536" s="12">
        <v>5.3589743589739998</v>
      </c>
      <c r="W536" s="12">
        <v>5</v>
      </c>
      <c r="X536" s="12">
        <v>5.625</v>
      </c>
      <c r="Y536" s="12">
        <v>4.3103448275860003</v>
      </c>
      <c r="Z536" s="12">
        <v>6</v>
      </c>
      <c r="AA536" s="12">
        <v>3.6153846153839999</v>
      </c>
      <c r="AB536" s="12">
        <v>5</v>
      </c>
      <c r="AC536" s="12">
        <v>5.625</v>
      </c>
      <c r="AD536" s="12">
        <v>4.1896551724129996</v>
      </c>
      <c r="AE536" s="12">
        <v>4.6153846153840004</v>
      </c>
      <c r="AF536" s="12">
        <v>4.1538461538459996</v>
      </c>
      <c r="AG536" s="12">
        <v>4.5</v>
      </c>
      <c r="AH536" s="12">
        <v>4</v>
      </c>
    </row>
    <row r="537" spans="1:34" ht="15.75" thickBot="1" x14ac:dyDescent="0.3">
      <c r="A537" s="9" t="s">
        <v>1505</v>
      </c>
      <c r="B537" s="9" t="s">
        <v>1506</v>
      </c>
      <c r="C537" s="9" t="s">
        <v>118</v>
      </c>
      <c r="D537" s="9" t="s">
        <v>552</v>
      </c>
      <c r="E537" s="10" t="s">
        <v>1507</v>
      </c>
      <c r="F537" s="11">
        <v>100</v>
      </c>
      <c r="G537" s="11">
        <v>46</v>
      </c>
      <c r="H537" s="11">
        <v>7</v>
      </c>
      <c r="I537" s="11">
        <v>4</v>
      </c>
      <c r="J537" s="11">
        <v>3</v>
      </c>
      <c r="K537" s="11">
        <v>116</v>
      </c>
      <c r="L537" s="11">
        <v>79</v>
      </c>
      <c r="M537" s="11">
        <v>37</v>
      </c>
      <c r="N537" s="11">
        <v>21</v>
      </c>
      <c r="O537" s="11">
        <v>16</v>
      </c>
      <c r="P537" s="11">
        <v>5</v>
      </c>
      <c r="Q537" s="11">
        <v>3</v>
      </c>
      <c r="R537" s="11">
        <v>2</v>
      </c>
      <c r="S537" s="11">
        <v>1</v>
      </c>
      <c r="T537" s="12">
        <v>14.9375</v>
      </c>
      <c r="U537" s="12">
        <v>19.125</v>
      </c>
      <c r="V537" s="12">
        <v>14.398809523809</v>
      </c>
      <c r="W537" s="12">
        <v>16.222222222222001</v>
      </c>
      <c r="X537" s="12">
        <v>10</v>
      </c>
      <c r="Y537" s="12">
        <v>12.770833333333</v>
      </c>
      <c r="Z537" s="12">
        <v>16</v>
      </c>
      <c r="AA537" s="12">
        <v>12.708333333333</v>
      </c>
      <c r="AB537" s="12">
        <v>13.518518518518</v>
      </c>
      <c r="AC537" s="12">
        <v>7.6666666666659999</v>
      </c>
      <c r="AD537" s="12">
        <v>4.7638888888880002</v>
      </c>
      <c r="AE537" s="12">
        <v>5.125</v>
      </c>
      <c r="AF537" s="12">
        <v>4.5654761904759997</v>
      </c>
      <c r="AG537" s="12">
        <v>4.8518518518510003</v>
      </c>
      <c r="AH537" s="12">
        <v>4.6666666666659999</v>
      </c>
    </row>
    <row r="538" spans="1:34" ht="15.75" thickBot="1" x14ac:dyDescent="0.3">
      <c r="A538" s="9" t="s">
        <v>1508</v>
      </c>
      <c r="B538" s="9" t="s">
        <v>1509</v>
      </c>
      <c r="C538" s="9" t="s">
        <v>118</v>
      </c>
      <c r="D538" s="9" t="s">
        <v>123</v>
      </c>
      <c r="E538" s="10" t="s">
        <v>2166</v>
      </c>
      <c r="F538" s="11">
        <v>321</v>
      </c>
      <c r="G538" s="11">
        <v>132</v>
      </c>
      <c r="H538" s="11">
        <v>20</v>
      </c>
      <c r="I538" s="11">
        <v>12</v>
      </c>
      <c r="J538" s="11">
        <v>8</v>
      </c>
      <c r="K538" s="11">
        <v>370</v>
      </c>
      <c r="L538" s="11">
        <v>257</v>
      </c>
      <c r="M538" s="11">
        <v>113</v>
      </c>
      <c r="N538" s="11">
        <v>52</v>
      </c>
      <c r="O538" s="11">
        <v>43</v>
      </c>
      <c r="P538" s="11">
        <v>9</v>
      </c>
      <c r="Q538" s="11">
        <v>11</v>
      </c>
      <c r="R538" s="11">
        <v>9</v>
      </c>
      <c r="S538" s="11">
        <v>2</v>
      </c>
      <c r="T538" s="12">
        <v>15.715231788079</v>
      </c>
      <c r="U538" s="12">
        <v>20.3</v>
      </c>
      <c r="V538" s="12">
        <v>15.56049382716</v>
      </c>
      <c r="W538" s="12">
        <v>15.903225806450999</v>
      </c>
      <c r="X538" s="12">
        <v>19.181818181817999</v>
      </c>
      <c r="Y538" s="12">
        <v>13.673289183223</v>
      </c>
      <c r="Z538" s="12">
        <v>13.8</v>
      </c>
      <c r="AA538" s="12">
        <v>13.851851851851</v>
      </c>
      <c r="AB538" s="12">
        <v>13.387096774192999</v>
      </c>
      <c r="AC538" s="12">
        <v>15.090909090908999</v>
      </c>
      <c r="AD538" s="12">
        <v>4.8543046357610002</v>
      </c>
      <c r="AE538" s="12">
        <v>5.3</v>
      </c>
      <c r="AF538" s="12">
        <v>4.8320987654319998</v>
      </c>
      <c r="AG538" s="12">
        <v>4.9516129032249996</v>
      </c>
      <c r="AH538" s="12">
        <v>4.5454545454539996</v>
      </c>
    </row>
    <row r="539" spans="1:34" ht="15.75" thickBot="1" x14ac:dyDescent="0.3">
      <c r="A539" s="9" t="s">
        <v>1511</v>
      </c>
      <c r="B539" s="9" t="s">
        <v>1512</v>
      </c>
      <c r="C539" s="9" t="s">
        <v>96</v>
      </c>
      <c r="D539" s="9" t="s">
        <v>608</v>
      </c>
      <c r="E539" s="10" t="s">
        <v>521</v>
      </c>
      <c r="F539" s="11">
        <v>40</v>
      </c>
      <c r="G539" s="11">
        <v>20</v>
      </c>
      <c r="H539" s="11">
        <v>5</v>
      </c>
      <c r="I539" s="11">
        <v>1</v>
      </c>
      <c r="J539" s="11">
        <v>4</v>
      </c>
      <c r="K539" s="11">
        <v>38</v>
      </c>
      <c r="L539" s="11">
        <v>27</v>
      </c>
      <c r="M539" s="11">
        <v>11</v>
      </c>
      <c r="N539" s="11">
        <v>13</v>
      </c>
      <c r="O539" s="11">
        <v>12</v>
      </c>
      <c r="P539" s="11">
        <v>1</v>
      </c>
      <c r="Q539" s="11">
        <v>15</v>
      </c>
      <c r="R539" s="11">
        <v>8</v>
      </c>
      <c r="S539" s="11">
        <v>7</v>
      </c>
      <c r="T539" s="12">
        <v>8.4666666666660007</v>
      </c>
      <c r="U539" s="12">
        <v>12</v>
      </c>
      <c r="V539" s="12">
        <v>7.2857142857139996</v>
      </c>
      <c r="W539" s="12">
        <v>8.6923076923070006</v>
      </c>
      <c r="X539" s="12">
        <v>8.0666666666660003</v>
      </c>
      <c r="Y539" s="12">
        <v>7.1833333333329996</v>
      </c>
      <c r="Z539" s="12">
        <v>12</v>
      </c>
      <c r="AA539" s="12">
        <v>5.5918367346929996</v>
      </c>
      <c r="AB539" s="12">
        <v>7.4615384615379998</v>
      </c>
      <c r="AC539" s="12">
        <v>6.4666666666659998</v>
      </c>
      <c r="AD539" s="12">
        <v>4.5333333333330001</v>
      </c>
      <c r="AE539" s="12">
        <v>5.4</v>
      </c>
      <c r="AF539" s="12">
        <v>4.5306122448970001</v>
      </c>
      <c r="AG539" s="12">
        <v>4.5384615384610001</v>
      </c>
      <c r="AH539" s="12">
        <v>4.5333333333330001</v>
      </c>
    </row>
    <row r="540" spans="1:34" ht="15.75" thickBot="1" x14ac:dyDescent="0.3">
      <c r="A540" s="9" t="s">
        <v>1513</v>
      </c>
      <c r="B540" s="9" t="s">
        <v>1514</v>
      </c>
      <c r="C540" s="9" t="s">
        <v>118</v>
      </c>
      <c r="D540" s="9" t="s">
        <v>207</v>
      </c>
      <c r="E540" s="10" t="s">
        <v>742</v>
      </c>
      <c r="F540" s="11">
        <v>221</v>
      </c>
      <c r="G540" s="11">
        <v>82</v>
      </c>
      <c r="H540" s="11">
        <v>13</v>
      </c>
      <c r="I540" s="11">
        <v>6</v>
      </c>
      <c r="J540" s="11">
        <v>7</v>
      </c>
      <c r="K540" s="11">
        <v>256</v>
      </c>
      <c r="L540" s="11">
        <v>190</v>
      </c>
      <c r="M540" s="11">
        <v>66</v>
      </c>
      <c r="N540" s="11">
        <v>26</v>
      </c>
      <c r="O540" s="11">
        <v>21</v>
      </c>
      <c r="P540" s="11">
        <v>5</v>
      </c>
      <c r="Q540" s="11">
        <v>9</v>
      </c>
      <c r="R540" s="11">
        <v>5</v>
      </c>
      <c r="S540" s="11">
        <v>4</v>
      </c>
      <c r="T540" s="12">
        <v>15.353135313531</v>
      </c>
      <c r="U540" s="12">
        <v>18.153846153846001</v>
      </c>
      <c r="V540" s="12">
        <v>15.359735973596999</v>
      </c>
      <c r="W540" s="12">
        <v>14.4</v>
      </c>
      <c r="X540" s="12">
        <v>10</v>
      </c>
      <c r="Y540" s="12">
        <v>13.059405940594001</v>
      </c>
      <c r="Z540" s="12">
        <v>7.4615384615379998</v>
      </c>
      <c r="AA540" s="12">
        <v>13.504950495049</v>
      </c>
      <c r="AB540" s="12">
        <v>11.5</v>
      </c>
      <c r="AC540" s="12">
        <v>7.8888888888880002</v>
      </c>
      <c r="AD540" s="12">
        <v>4.5742574257420001</v>
      </c>
      <c r="AE540" s="12">
        <v>5.0769230769230003</v>
      </c>
      <c r="AF540" s="12">
        <v>4.5445544554449997</v>
      </c>
      <c r="AG540" s="12">
        <v>4.7333333333330003</v>
      </c>
      <c r="AH540" s="12">
        <v>4.2222222222220003</v>
      </c>
    </row>
    <row r="541" spans="1:34" ht="15.75" thickBot="1" x14ac:dyDescent="0.3">
      <c r="A541" s="9" t="s">
        <v>1516</v>
      </c>
      <c r="B541" s="9" t="s">
        <v>1517</v>
      </c>
      <c r="C541" s="9" t="s">
        <v>96</v>
      </c>
      <c r="D541" s="9" t="s">
        <v>106</v>
      </c>
      <c r="E541" s="10" t="s">
        <v>145</v>
      </c>
      <c r="F541" s="11">
        <v>74</v>
      </c>
      <c r="G541" s="11">
        <v>25</v>
      </c>
      <c r="H541" s="11">
        <v>7</v>
      </c>
      <c r="I541" s="11">
        <v>5</v>
      </c>
      <c r="J541" s="11">
        <v>2</v>
      </c>
      <c r="K541" s="11">
        <v>82</v>
      </c>
      <c r="L541" s="11">
        <v>62</v>
      </c>
      <c r="M541" s="11">
        <v>20</v>
      </c>
      <c r="N541" s="11">
        <v>5</v>
      </c>
      <c r="O541" s="11">
        <v>5</v>
      </c>
      <c r="P541" s="11">
        <v>0</v>
      </c>
      <c r="Q541" s="11">
        <v>10</v>
      </c>
      <c r="R541" s="11">
        <v>4</v>
      </c>
      <c r="S541" s="11">
        <v>6</v>
      </c>
      <c r="T541" s="12">
        <v>15.070707070707</v>
      </c>
      <c r="U541" s="12">
        <v>21.857142857142001</v>
      </c>
      <c r="V541" s="12">
        <v>15.412844036697001</v>
      </c>
      <c r="W541" s="12">
        <v>8.8000000000000007</v>
      </c>
      <c r="X541" s="12">
        <v>16.600000000000001</v>
      </c>
      <c r="Y541" s="12">
        <v>11.484848484847999</v>
      </c>
      <c r="Z541" s="12">
        <v>17.285714285714</v>
      </c>
      <c r="AA541" s="12">
        <v>11.394495412844</v>
      </c>
      <c r="AB541" s="12">
        <v>7.2</v>
      </c>
      <c r="AC541" s="12">
        <v>12.4</v>
      </c>
      <c r="AD541" s="12">
        <v>4.5151515151510004</v>
      </c>
      <c r="AE541" s="12">
        <v>5</v>
      </c>
      <c r="AF541" s="12">
        <v>4.5504587155960001</v>
      </c>
      <c r="AG541" s="12">
        <v>4.4000000000000004</v>
      </c>
      <c r="AH541" s="12">
        <v>4.4000000000000004</v>
      </c>
    </row>
    <row r="542" spans="1:34" ht="15.75" thickBot="1" x14ac:dyDescent="0.3">
      <c r="A542" s="9" t="s">
        <v>1518</v>
      </c>
      <c r="B542" s="9" t="s">
        <v>1519</v>
      </c>
      <c r="C542" s="9" t="s">
        <v>118</v>
      </c>
      <c r="D542" s="9" t="s">
        <v>106</v>
      </c>
      <c r="E542" s="10" t="s">
        <v>1520</v>
      </c>
      <c r="F542" s="11">
        <v>7454</v>
      </c>
      <c r="G542" s="11">
        <v>2486</v>
      </c>
      <c r="H542" s="11">
        <v>396</v>
      </c>
      <c r="I542" s="11">
        <v>259</v>
      </c>
      <c r="J542" s="11">
        <v>137</v>
      </c>
      <c r="K542" s="11">
        <v>8305</v>
      </c>
      <c r="L542" s="11">
        <v>6156</v>
      </c>
      <c r="M542" s="11">
        <v>2149</v>
      </c>
      <c r="N542" s="11">
        <v>764</v>
      </c>
      <c r="O542" s="11">
        <v>678</v>
      </c>
      <c r="P542" s="11">
        <v>86</v>
      </c>
      <c r="Q542" s="11">
        <v>1438</v>
      </c>
      <c r="R542" s="11">
        <v>963</v>
      </c>
      <c r="S542" s="11">
        <v>475</v>
      </c>
      <c r="T542" s="12">
        <v>13.189034205231</v>
      </c>
      <c r="U542" s="12">
        <v>17.171717171716999</v>
      </c>
      <c r="V542" s="12">
        <v>13.099715345467001</v>
      </c>
      <c r="W542" s="12">
        <v>13.149019607843</v>
      </c>
      <c r="X542" s="12">
        <v>12.905489923557999</v>
      </c>
      <c r="Y542" s="12">
        <v>13.189034205231</v>
      </c>
      <c r="Z542" s="12">
        <v>17.171717171716999</v>
      </c>
      <c r="AA542" s="12">
        <v>13.099715345467001</v>
      </c>
      <c r="AB542" s="12">
        <v>13.149019607843</v>
      </c>
      <c r="AC542" s="12">
        <v>12.905489923557999</v>
      </c>
      <c r="AD542" s="12">
        <v>3.9867203219310001</v>
      </c>
      <c r="AE542" s="12">
        <v>4</v>
      </c>
      <c r="AF542" s="12">
        <v>4.0000862589489996</v>
      </c>
      <c r="AG542" s="12">
        <v>3.9607843137250001</v>
      </c>
      <c r="AH542" s="12">
        <v>3.9284225156349999</v>
      </c>
    </row>
    <row r="543" spans="1:34" ht="15.75" thickBot="1" x14ac:dyDescent="0.3">
      <c r="A543" s="9" t="s">
        <v>1521</v>
      </c>
      <c r="B543" s="9" t="s">
        <v>1522</v>
      </c>
      <c r="C543" s="9" t="s">
        <v>96</v>
      </c>
      <c r="D543" s="9" t="s">
        <v>106</v>
      </c>
      <c r="E543" s="10" t="s">
        <v>115</v>
      </c>
      <c r="F543" s="11">
        <v>23</v>
      </c>
      <c r="G543" s="11">
        <v>22</v>
      </c>
      <c r="H543" s="11">
        <v>3</v>
      </c>
      <c r="I543" s="11">
        <v>1</v>
      </c>
      <c r="J543" s="11">
        <v>2</v>
      </c>
      <c r="K543" s="11">
        <v>36</v>
      </c>
      <c r="L543" s="11">
        <v>18</v>
      </c>
      <c r="M543" s="11">
        <v>18</v>
      </c>
      <c r="N543" s="11">
        <v>2</v>
      </c>
      <c r="O543" s="11">
        <v>2</v>
      </c>
      <c r="P543" s="11">
        <v>0</v>
      </c>
      <c r="Q543" s="11">
        <v>10</v>
      </c>
      <c r="R543" s="11">
        <v>7</v>
      </c>
      <c r="S543" s="11">
        <v>3</v>
      </c>
      <c r="T543" s="12">
        <v>10.95652173913</v>
      </c>
      <c r="U543" s="12">
        <v>15</v>
      </c>
      <c r="V543" s="12">
        <v>10.115384615384</v>
      </c>
      <c r="W543" s="12">
        <v>14.5</v>
      </c>
      <c r="X543" s="12">
        <v>14.1</v>
      </c>
      <c r="Y543" s="12">
        <v>7.0652173913040004</v>
      </c>
      <c r="Z543" s="12">
        <v>15</v>
      </c>
      <c r="AA543" s="12">
        <v>5.9423076923069997</v>
      </c>
      <c r="AB543" s="12">
        <v>10</v>
      </c>
      <c r="AC543" s="12">
        <v>8.6999999999999993</v>
      </c>
      <c r="AD543" s="12">
        <v>4.5</v>
      </c>
      <c r="AE543" s="12">
        <v>5</v>
      </c>
      <c r="AF543" s="12">
        <v>4.4615384615379998</v>
      </c>
      <c r="AG543" s="12">
        <v>4.5</v>
      </c>
      <c r="AH543" s="12">
        <v>4.5</v>
      </c>
    </row>
    <row r="544" spans="1:34" ht="15.75" thickBot="1" x14ac:dyDescent="0.3">
      <c r="A544" s="9" t="s">
        <v>1523</v>
      </c>
      <c r="B544" s="9" t="s">
        <v>1524</v>
      </c>
      <c r="C544" s="9" t="s">
        <v>96</v>
      </c>
      <c r="D544" s="9" t="s">
        <v>106</v>
      </c>
      <c r="E544" s="10" t="s">
        <v>792</v>
      </c>
      <c r="F544" s="11">
        <v>12</v>
      </c>
      <c r="G544" s="11">
        <v>4</v>
      </c>
      <c r="H544" s="11">
        <v>2</v>
      </c>
      <c r="I544" s="11">
        <v>2</v>
      </c>
      <c r="J544" s="11">
        <v>0</v>
      </c>
      <c r="K544" s="11">
        <v>12</v>
      </c>
      <c r="L544" s="11">
        <v>9</v>
      </c>
      <c r="M544" s="11">
        <v>3</v>
      </c>
      <c r="N544" s="11">
        <v>3</v>
      </c>
      <c r="O544" s="11">
        <v>1</v>
      </c>
      <c r="P544" s="11">
        <v>2</v>
      </c>
      <c r="Q544" s="11">
        <v>2</v>
      </c>
      <c r="R544" s="11">
        <v>2</v>
      </c>
      <c r="S544" s="11">
        <v>0</v>
      </c>
      <c r="T544" s="12">
        <v>10.3125</v>
      </c>
      <c r="U544" s="12">
        <v>8</v>
      </c>
      <c r="V544" s="12">
        <v>9.0714285714279992</v>
      </c>
      <c r="W544" s="12">
        <v>11.666666666666</v>
      </c>
      <c r="X544" s="12">
        <v>16.5</v>
      </c>
      <c r="Y544" s="12">
        <v>3.5625</v>
      </c>
      <c r="Z544" s="12">
        <v>4.5</v>
      </c>
      <c r="AA544" s="12">
        <v>3.2142857142849999</v>
      </c>
      <c r="AB544" s="12">
        <v>4</v>
      </c>
      <c r="AC544" s="12">
        <v>6</v>
      </c>
      <c r="AD544" s="12">
        <v>4.8125</v>
      </c>
      <c r="AE544" s="12">
        <v>4.5</v>
      </c>
      <c r="AF544" s="12">
        <v>4.7857142857139996</v>
      </c>
      <c r="AG544" s="12">
        <v>4.6666666666659999</v>
      </c>
      <c r="AH544" s="12">
        <v>5</v>
      </c>
    </row>
    <row r="545" spans="1:34" ht="15.75" thickBot="1" x14ac:dyDescent="0.3">
      <c r="A545" s="9" t="s">
        <v>1525</v>
      </c>
      <c r="B545" s="9" t="s">
        <v>1526</v>
      </c>
      <c r="C545" s="9" t="s">
        <v>96</v>
      </c>
      <c r="D545" s="9" t="s">
        <v>106</v>
      </c>
      <c r="E545" s="10" t="s">
        <v>1527</v>
      </c>
      <c r="F545" s="11">
        <v>120</v>
      </c>
      <c r="G545" s="11">
        <v>46</v>
      </c>
      <c r="H545" s="11">
        <v>6</v>
      </c>
      <c r="I545" s="11">
        <v>5</v>
      </c>
      <c r="J545" s="11">
        <v>1</v>
      </c>
      <c r="K545" s="11">
        <v>148</v>
      </c>
      <c r="L545" s="11">
        <v>104</v>
      </c>
      <c r="M545" s="11">
        <v>44</v>
      </c>
      <c r="N545" s="11">
        <v>7</v>
      </c>
      <c r="O545" s="11">
        <v>7</v>
      </c>
      <c r="P545" s="11">
        <v>0</v>
      </c>
      <c r="Q545" s="11">
        <v>5</v>
      </c>
      <c r="R545" s="11">
        <v>4</v>
      </c>
      <c r="S545" s="11">
        <v>1</v>
      </c>
      <c r="T545" s="12">
        <v>9.6807228915660009</v>
      </c>
      <c r="U545" s="12">
        <v>23</v>
      </c>
      <c r="V545" s="12">
        <v>8.2951807228910006</v>
      </c>
      <c r="W545" s="12">
        <v>12.285714285714</v>
      </c>
      <c r="X545" s="12">
        <v>22.6</v>
      </c>
      <c r="Y545" s="12">
        <v>4.8614457831319999</v>
      </c>
      <c r="Z545" s="12">
        <v>8.5714285714279992</v>
      </c>
      <c r="AA545" s="12">
        <v>4.6144578313249998</v>
      </c>
      <c r="AB545" s="12">
        <v>3.1428571428569998</v>
      </c>
      <c r="AC545" s="12">
        <v>6.2</v>
      </c>
      <c r="AD545" s="12">
        <v>4.6626506024090002</v>
      </c>
      <c r="AE545" s="12">
        <v>5</v>
      </c>
      <c r="AF545" s="12">
        <v>4.6084337349390001</v>
      </c>
      <c r="AG545" s="12">
        <v>5</v>
      </c>
      <c r="AH545" s="12">
        <v>4.8</v>
      </c>
    </row>
    <row r="546" spans="1:34" ht="15.75" thickBot="1" x14ac:dyDescent="0.3">
      <c r="A546" s="9" t="s">
        <v>1528</v>
      </c>
      <c r="B546" s="9" t="s">
        <v>1529</v>
      </c>
      <c r="C546" s="9" t="s">
        <v>118</v>
      </c>
      <c r="D546" s="9" t="s">
        <v>459</v>
      </c>
      <c r="E546" s="10" t="s">
        <v>256</v>
      </c>
      <c r="F546" s="11">
        <v>114</v>
      </c>
      <c r="G546" s="11">
        <v>51</v>
      </c>
      <c r="H546" s="11">
        <v>8</v>
      </c>
      <c r="I546" s="11">
        <v>3</v>
      </c>
      <c r="J546" s="11">
        <v>5</v>
      </c>
      <c r="K546" s="11">
        <v>136</v>
      </c>
      <c r="L546" s="11">
        <v>93</v>
      </c>
      <c r="M546" s="11">
        <v>43</v>
      </c>
      <c r="N546" s="11">
        <v>21</v>
      </c>
      <c r="O546" s="11">
        <v>18</v>
      </c>
      <c r="P546" s="11">
        <v>3</v>
      </c>
      <c r="Q546" s="11">
        <v>0</v>
      </c>
      <c r="R546" s="11">
        <v>0</v>
      </c>
      <c r="S546" s="11">
        <v>0</v>
      </c>
      <c r="T546" s="12">
        <v>14.860606060606001</v>
      </c>
      <c r="U546" s="12">
        <v>22</v>
      </c>
      <c r="V546" s="12">
        <v>14.068965517241001</v>
      </c>
      <c r="W546" s="12">
        <v>13.448275862069</v>
      </c>
      <c r="X546" s="13"/>
      <c r="Y546" s="12">
        <v>12.709090909089999</v>
      </c>
      <c r="Z546" s="12">
        <v>12</v>
      </c>
      <c r="AA546" s="12">
        <v>12.379310344826999</v>
      </c>
      <c r="AB546" s="12">
        <v>11.931034482757999</v>
      </c>
      <c r="AC546" s="13"/>
      <c r="AD546" s="12">
        <v>4.3515151515149997</v>
      </c>
      <c r="AE546" s="12">
        <v>5</v>
      </c>
      <c r="AF546" s="12">
        <v>4.2620689655169999</v>
      </c>
      <c r="AG546" s="12">
        <v>4.7241379310339999</v>
      </c>
      <c r="AH546" s="13"/>
    </row>
    <row r="547" spans="1:34" ht="15.75" thickBot="1" x14ac:dyDescent="0.3">
      <c r="A547" s="9" t="s">
        <v>1530</v>
      </c>
      <c r="B547" s="9" t="s">
        <v>1531</v>
      </c>
      <c r="C547" s="9" t="s">
        <v>118</v>
      </c>
      <c r="D547" s="9" t="s">
        <v>97</v>
      </c>
      <c r="E547" s="10" t="s">
        <v>1331</v>
      </c>
      <c r="F547" s="11">
        <v>255</v>
      </c>
      <c r="G547" s="11">
        <v>96</v>
      </c>
      <c r="H547" s="11">
        <v>17</v>
      </c>
      <c r="I547" s="11">
        <v>8</v>
      </c>
      <c r="J547" s="11">
        <v>9</v>
      </c>
      <c r="K547" s="11">
        <v>287</v>
      </c>
      <c r="L547" s="11">
        <v>207</v>
      </c>
      <c r="M547" s="11">
        <v>80</v>
      </c>
      <c r="N547" s="11">
        <v>45</v>
      </c>
      <c r="O547" s="11">
        <v>41</v>
      </c>
      <c r="P547" s="11">
        <v>4</v>
      </c>
      <c r="Q547" s="11">
        <v>5</v>
      </c>
      <c r="R547" s="11">
        <v>2</v>
      </c>
      <c r="S547" s="11">
        <v>3</v>
      </c>
      <c r="T547" s="12">
        <v>14.794871794871</v>
      </c>
      <c r="U547" s="12">
        <v>20.529411764704999</v>
      </c>
      <c r="V547" s="12">
        <v>14.737142857142</v>
      </c>
      <c r="W547" s="12">
        <v>15</v>
      </c>
      <c r="X547" s="12">
        <v>11.6</v>
      </c>
      <c r="Y547" s="12">
        <v>11.521367521367001</v>
      </c>
      <c r="Z547" s="12">
        <v>9.294117647058</v>
      </c>
      <c r="AA547" s="12">
        <v>11.685714285714001</v>
      </c>
      <c r="AB547" s="12">
        <v>11.846153846152999</v>
      </c>
      <c r="AC547" s="12">
        <v>11.6</v>
      </c>
      <c r="AD547" s="12">
        <v>4.7920227920220002</v>
      </c>
      <c r="AE547" s="12">
        <v>5.294117647058</v>
      </c>
      <c r="AF547" s="12">
        <v>4.7428571428569999</v>
      </c>
      <c r="AG547" s="12">
        <v>4.9807692307689999</v>
      </c>
      <c r="AH547" s="12">
        <v>3.8</v>
      </c>
    </row>
    <row r="548" spans="1:34" ht="15.75" thickBot="1" x14ac:dyDescent="0.3">
      <c r="A548" s="9" t="s">
        <v>1533</v>
      </c>
      <c r="B548" s="9" t="s">
        <v>1534</v>
      </c>
      <c r="C548" s="9" t="s">
        <v>118</v>
      </c>
      <c r="D548" s="9" t="s">
        <v>325</v>
      </c>
      <c r="E548" s="10" t="s">
        <v>216</v>
      </c>
      <c r="F548" s="11">
        <v>106</v>
      </c>
      <c r="G548" s="11">
        <v>38</v>
      </c>
      <c r="H548" s="11">
        <v>6</v>
      </c>
      <c r="I548" s="11">
        <v>4</v>
      </c>
      <c r="J548" s="11">
        <v>2</v>
      </c>
      <c r="K548" s="11">
        <v>118</v>
      </c>
      <c r="L548" s="11">
        <v>87</v>
      </c>
      <c r="M548" s="11">
        <v>31</v>
      </c>
      <c r="N548" s="11">
        <v>14</v>
      </c>
      <c r="O548" s="11">
        <v>13</v>
      </c>
      <c r="P548" s="11">
        <v>1</v>
      </c>
      <c r="Q548" s="11">
        <v>6</v>
      </c>
      <c r="R548" s="11">
        <v>2</v>
      </c>
      <c r="S548" s="11">
        <v>4</v>
      </c>
      <c r="T548" s="12">
        <v>14.305555555554999</v>
      </c>
      <c r="U548" s="12">
        <v>19.833333333333002</v>
      </c>
      <c r="V548" s="12">
        <v>13.571428571427999</v>
      </c>
      <c r="W548" s="12">
        <v>17.8125</v>
      </c>
      <c r="X548" s="12">
        <v>15.166666666666</v>
      </c>
      <c r="Y548" s="12">
        <v>11.472222222221999</v>
      </c>
      <c r="Z548" s="12">
        <v>5.5</v>
      </c>
      <c r="AA548" s="12">
        <v>11.182539682539</v>
      </c>
      <c r="AB548" s="12">
        <v>15.125</v>
      </c>
      <c r="AC548" s="12">
        <v>13.333333333333</v>
      </c>
      <c r="AD548" s="12">
        <v>4.5694444444439997</v>
      </c>
      <c r="AE548" s="12">
        <v>5</v>
      </c>
      <c r="AF548" s="12">
        <v>4.579365079365</v>
      </c>
      <c r="AG548" s="12">
        <v>4.9375</v>
      </c>
      <c r="AH548" s="12">
        <v>3.333333333333</v>
      </c>
    </row>
    <row r="549" spans="1:34" ht="15.75" thickBot="1" x14ac:dyDescent="0.3">
      <c r="A549" s="9" t="s">
        <v>1535</v>
      </c>
      <c r="B549" s="9" t="s">
        <v>1536</v>
      </c>
      <c r="C549" s="9" t="s">
        <v>118</v>
      </c>
      <c r="D549" s="9" t="s">
        <v>102</v>
      </c>
      <c r="E549" s="10" t="s">
        <v>2148</v>
      </c>
      <c r="F549" s="11">
        <v>237</v>
      </c>
      <c r="G549" s="11">
        <v>127</v>
      </c>
      <c r="H549" s="11">
        <v>14</v>
      </c>
      <c r="I549" s="11">
        <v>5</v>
      </c>
      <c r="J549" s="11">
        <v>9</v>
      </c>
      <c r="K549" s="11">
        <v>315</v>
      </c>
      <c r="L549" s="11">
        <v>206</v>
      </c>
      <c r="M549" s="11">
        <v>109</v>
      </c>
      <c r="N549" s="11">
        <v>33</v>
      </c>
      <c r="O549" s="11">
        <v>24</v>
      </c>
      <c r="P549" s="11">
        <v>9</v>
      </c>
      <c r="Q549" s="11">
        <v>5</v>
      </c>
      <c r="R549" s="11">
        <v>3</v>
      </c>
      <c r="S549" s="11">
        <v>2</v>
      </c>
      <c r="T549" s="12">
        <v>16.329670329670002</v>
      </c>
      <c r="U549" s="12">
        <v>16.285714285714</v>
      </c>
      <c r="V549" s="12">
        <v>16.809264305176999</v>
      </c>
      <c r="W549" s="12">
        <v>12.764705882352001</v>
      </c>
      <c r="X549" s="12">
        <v>20.8</v>
      </c>
      <c r="Y549" s="12">
        <v>13.975274725274</v>
      </c>
      <c r="Z549" s="12">
        <v>5.1428571428570002</v>
      </c>
      <c r="AA549" s="12">
        <v>14.760217983651</v>
      </c>
      <c r="AB549" s="12">
        <v>9.8235294117639995</v>
      </c>
      <c r="AC549" s="12">
        <v>18</v>
      </c>
      <c r="AD549" s="12">
        <v>4.6346153846149996</v>
      </c>
      <c r="AE549" s="12">
        <v>5.2857142857139996</v>
      </c>
      <c r="AF549" s="12">
        <v>4.5940054495910001</v>
      </c>
      <c r="AG549" s="12">
        <v>4.8529411764699999</v>
      </c>
      <c r="AH549" s="12">
        <v>3.6</v>
      </c>
    </row>
    <row r="550" spans="1:34" ht="15.75" thickBot="1" x14ac:dyDescent="0.3">
      <c r="A550" s="9" t="s">
        <v>1538</v>
      </c>
      <c r="B550" s="9" t="s">
        <v>1539</v>
      </c>
      <c r="C550" s="9" t="s">
        <v>118</v>
      </c>
      <c r="D550" s="9" t="s">
        <v>102</v>
      </c>
      <c r="E550" s="10" t="s">
        <v>2167</v>
      </c>
      <c r="F550" s="11">
        <v>1837</v>
      </c>
      <c r="G550" s="11">
        <v>617</v>
      </c>
      <c r="H550" s="11">
        <v>157</v>
      </c>
      <c r="I550" s="11">
        <v>109</v>
      </c>
      <c r="J550" s="11">
        <v>48</v>
      </c>
      <c r="K550" s="11">
        <v>1942</v>
      </c>
      <c r="L550" s="11">
        <v>1421</v>
      </c>
      <c r="M550" s="11">
        <v>521</v>
      </c>
      <c r="N550" s="11">
        <v>231</v>
      </c>
      <c r="O550" s="11">
        <v>198</v>
      </c>
      <c r="P550" s="11">
        <v>33</v>
      </c>
      <c r="Q550" s="11">
        <v>136</v>
      </c>
      <c r="R550" s="11">
        <v>118</v>
      </c>
      <c r="S550" s="11">
        <v>18</v>
      </c>
      <c r="T550" s="12">
        <v>13.625101874489999</v>
      </c>
      <c r="U550" s="12">
        <v>15.11801242236</v>
      </c>
      <c r="V550" s="12">
        <v>13.353884093711001</v>
      </c>
      <c r="W550" s="12">
        <v>11.286195286194999</v>
      </c>
      <c r="X550" s="12">
        <v>16.630303030303001</v>
      </c>
      <c r="Y550" s="12">
        <v>13.547677261613</v>
      </c>
      <c r="Z550" s="12">
        <v>15.012422360247999</v>
      </c>
      <c r="AA550" s="12">
        <v>13.270448006576</v>
      </c>
      <c r="AB550" s="12">
        <v>11.195286195286</v>
      </c>
      <c r="AC550" s="12">
        <v>16.624242424241999</v>
      </c>
      <c r="AD550" s="12">
        <v>4.5599022004889997</v>
      </c>
      <c r="AE550" s="12">
        <v>4.9006211180120003</v>
      </c>
      <c r="AF550" s="12">
        <v>4.5080147965470001</v>
      </c>
      <c r="AG550" s="12">
        <v>4.8989898989889999</v>
      </c>
      <c r="AH550" s="12">
        <v>4.6303030303029997</v>
      </c>
    </row>
    <row r="551" spans="1:34" ht="15.75" thickBot="1" x14ac:dyDescent="0.3">
      <c r="A551" s="9" t="s">
        <v>1541</v>
      </c>
      <c r="B551" s="9" t="s">
        <v>1542</v>
      </c>
      <c r="C551" s="9" t="s">
        <v>118</v>
      </c>
      <c r="D551" s="9" t="s">
        <v>237</v>
      </c>
      <c r="E551" s="10" t="s">
        <v>2168</v>
      </c>
      <c r="F551" s="11">
        <v>152</v>
      </c>
      <c r="G551" s="11">
        <v>55</v>
      </c>
      <c r="H551" s="11">
        <v>10</v>
      </c>
      <c r="I551" s="11">
        <v>3</v>
      </c>
      <c r="J551" s="11">
        <v>7</v>
      </c>
      <c r="K551" s="11">
        <v>180</v>
      </c>
      <c r="L551" s="11">
        <v>134</v>
      </c>
      <c r="M551" s="11">
        <v>46</v>
      </c>
      <c r="N551" s="11">
        <v>17</v>
      </c>
      <c r="O551" s="11">
        <v>15</v>
      </c>
      <c r="P551" s="11">
        <v>2</v>
      </c>
      <c r="Q551" s="11">
        <v>0</v>
      </c>
      <c r="R551" s="11">
        <v>0</v>
      </c>
      <c r="S551" s="11">
        <v>0</v>
      </c>
      <c r="T551" s="12">
        <v>10.898550724636999</v>
      </c>
      <c r="U551" s="12">
        <v>9.5</v>
      </c>
      <c r="V551" s="12">
        <v>10.910994764397</v>
      </c>
      <c r="W551" s="12">
        <v>12.545454545454</v>
      </c>
      <c r="X551" s="13"/>
      <c r="Y551" s="12">
        <v>10.101449275362</v>
      </c>
      <c r="Z551" s="12">
        <v>6.3</v>
      </c>
      <c r="AA551" s="12">
        <v>10.230366492146</v>
      </c>
      <c r="AB551" s="12">
        <v>11.863636363635999</v>
      </c>
      <c r="AC551" s="13"/>
      <c r="AD551" s="12">
        <v>4.8550724637679998</v>
      </c>
      <c r="AE551" s="12">
        <v>5</v>
      </c>
      <c r="AF551" s="12">
        <v>4.8481675392670001</v>
      </c>
      <c r="AG551" s="12">
        <v>4.9090909090899997</v>
      </c>
      <c r="AH551" s="13"/>
    </row>
    <row r="552" spans="1:34" ht="15.75" thickBot="1" x14ac:dyDescent="0.3">
      <c r="A552" s="9" t="s">
        <v>1543</v>
      </c>
      <c r="B552" s="9" t="s">
        <v>1544</v>
      </c>
      <c r="C552" s="9" t="s">
        <v>118</v>
      </c>
      <c r="D552" s="9" t="s">
        <v>713</v>
      </c>
      <c r="E552" s="10" t="s">
        <v>671</v>
      </c>
      <c r="F552" s="11">
        <v>292</v>
      </c>
      <c r="G552" s="11">
        <v>105</v>
      </c>
      <c r="H552" s="11">
        <v>10</v>
      </c>
      <c r="I552" s="11">
        <v>5</v>
      </c>
      <c r="J552" s="11">
        <v>5</v>
      </c>
      <c r="K552" s="11">
        <v>321</v>
      </c>
      <c r="L552" s="11">
        <v>231</v>
      </c>
      <c r="M552" s="11">
        <v>90</v>
      </c>
      <c r="N552" s="11">
        <v>58</v>
      </c>
      <c r="O552" s="11">
        <v>51</v>
      </c>
      <c r="P552" s="11">
        <v>7</v>
      </c>
      <c r="Q552" s="11">
        <v>8</v>
      </c>
      <c r="R552" s="11">
        <v>5</v>
      </c>
      <c r="S552" s="11">
        <v>3</v>
      </c>
      <c r="T552" s="12">
        <v>18.453400503777999</v>
      </c>
      <c r="U552" s="12">
        <v>23.5</v>
      </c>
      <c r="V552" s="12">
        <v>18.327272727272</v>
      </c>
      <c r="W552" s="12">
        <v>18.266666666666001</v>
      </c>
      <c r="X552" s="12">
        <v>21.625</v>
      </c>
      <c r="Y552" s="12">
        <v>16.639798488665001</v>
      </c>
      <c r="Z552" s="12">
        <v>14.9</v>
      </c>
      <c r="AA552" s="12">
        <v>16.718181818181002</v>
      </c>
      <c r="AB552" s="12">
        <v>16.016666666666001</v>
      </c>
      <c r="AC552" s="12">
        <v>18.25</v>
      </c>
      <c r="AD552" s="12">
        <v>4.7103274559189998</v>
      </c>
      <c r="AE552" s="12">
        <v>4.9000000000000004</v>
      </c>
      <c r="AF552" s="12">
        <v>4.6757575757570002</v>
      </c>
      <c r="AG552" s="12">
        <v>4.833333333333</v>
      </c>
      <c r="AH552" s="12">
        <v>5.125</v>
      </c>
    </row>
    <row r="553" spans="1:34" ht="15.75" thickBot="1" x14ac:dyDescent="0.3">
      <c r="A553" s="9" t="s">
        <v>1546</v>
      </c>
      <c r="B553" s="9" t="s">
        <v>1547</v>
      </c>
      <c r="C553" s="9" t="s">
        <v>118</v>
      </c>
      <c r="D553" s="9" t="s">
        <v>102</v>
      </c>
      <c r="E553" s="10" t="s">
        <v>553</v>
      </c>
      <c r="F553" s="11">
        <v>163</v>
      </c>
      <c r="G553" s="11">
        <v>87</v>
      </c>
      <c r="H553" s="11">
        <v>9</v>
      </c>
      <c r="I553" s="11">
        <v>2</v>
      </c>
      <c r="J553" s="11">
        <v>7</v>
      </c>
      <c r="K553" s="11">
        <v>212</v>
      </c>
      <c r="L553" s="11">
        <v>141</v>
      </c>
      <c r="M553" s="11">
        <v>71</v>
      </c>
      <c r="N553" s="11">
        <v>27</v>
      </c>
      <c r="O553" s="11">
        <v>20</v>
      </c>
      <c r="P553" s="11">
        <v>7</v>
      </c>
      <c r="Q553" s="11">
        <v>3</v>
      </c>
      <c r="R553" s="11">
        <v>1</v>
      </c>
      <c r="S553" s="11">
        <v>2</v>
      </c>
      <c r="T553" s="12">
        <v>16.024000000000001</v>
      </c>
      <c r="U553" s="12">
        <v>13.1</v>
      </c>
      <c r="V553" s="12">
        <v>16.104838709677001</v>
      </c>
      <c r="W553" s="12">
        <v>15.096774193548001</v>
      </c>
      <c r="X553" s="12">
        <v>12</v>
      </c>
      <c r="Y553" s="12">
        <v>14.923999999999999</v>
      </c>
      <c r="Z553" s="12">
        <v>8.6</v>
      </c>
      <c r="AA553" s="12">
        <v>15.157258064516</v>
      </c>
      <c r="AB553" s="12">
        <v>14.387096774192999</v>
      </c>
      <c r="AC553" s="12">
        <v>12</v>
      </c>
      <c r="AD553" s="12">
        <v>4.6520000000000001</v>
      </c>
      <c r="AE553" s="12">
        <v>5.4</v>
      </c>
      <c r="AF553" s="12">
        <v>4.6088709677409998</v>
      </c>
      <c r="AG553" s="12">
        <v>4.8064516129030004</v>
      </c>
      <c r="AH553" s="12">
        <v>4.333333333333</v>
      </c>
    </row>
    <row r="554" spans="1:34" ht="15.75" thickBot="1" x14ac:dyDescent="0.3">
      <c r="A554" s="9" t="s">
        <v>1549</v>
      </c>
      <c r="B554" s="9" t="s">
        <v>1550</v>
      </c>
      <c r="C554" s="9" t="s">
        <v>118</v>
      </c>
      <c r="D554" s="9" t="s">
        <v>713</v>
      </c>
      <c r="E554" s="10" t="s">
        <v>1551</v>
      </c>
      <c r="F554" s="11">
        <v>648</v>
      </c>
      <c r="G554" s="11">
        <v>212</v>
      </c>
      <c r="H554" s="11">
        <v>37</v>
      </c>
      <c r="I554" s="11">
        <v>24</v>
      </c>
      <c r="J554" s="11">
        <v>13</v>
      </c>
      <c r="K554" s="11">
        <v>701</v>
      </c>
      <c r="L554" s="11">
        <v>524</v>
      </c>
      <c r="M554" s="11">
        <v>177</v>
      </c>
      <c r="N554" s="11">
        <v>116</v>
      </c>
      <c r="O554" s="11">
        <v>97</v>
      </c>
      <c r="P554" s="11">
        <v>19</v>
      </c>
      <c r="Q554" s="11">
        <v>7</v>
      </c>
      <c r="R554" s="11">
        <v>3</v>
      </c>
      <c r="S554" s="11">
        <v>4</v>
      </c>
      <c r="T554" s="12">
        <v>17.263953488372</v>
      </c>
      <c r="U554" s="12">
        <v>22.121951219511999</v>
      </c>
      <c r="V554" s="12">
        <v>16.886506935686999</v>
      </c>
      <c r="W554" s="12">
        <v>17.916666666666</v>
      </c>
      <c r="X554" s="12">
        <v>22.9</v>
      </c>
      <c r="Y554" s="12">
        <v>16.183720930231999</v>
      </c>
      <c r="Z554" s="12">
        <v>17.975609756097001</v>
      </c>
      <c r="AA554" s="12">
        <v>15.867591424967999</v>
      </c>
      <c r="AB554" s="12">
        <v>17.075757575756999</v>
      </c>
      <c r="AC554" s="12">
        <v>21.9</v>
      </c>
      <c r="AD554" s="12">
        <v>4.8837209302320002</v>
      </c>
      <c r="AE554" s="12">
        <v>5.2926829268290003</v>
      </c>
      <c r="AF554" s="12">
        <v>4.8398486759140003</v>
      </c>
      <c r="AG554" s="12">
        <v>4.9848484848480004</v>
      </c>
      <c r="AH554" s="12">
        <v>4.8</v>
      </c>
    </row>
    <row r="555" spans="1:34" ht="15.75" thickBot="1" x14ac:dyDescent="0.3">
      <c r="A555" s="9" t="s">
        <v>1552</v>
      </c>
      <c r="B555" s="9" t="s">
        <v>1553</v>
      </c>
      <c r="C555" s="9" t="s">
        <v>118</v>
      </c>
      <c r="D555" s="9" t="s">
        <v>339</v>
      </c>
      <c r="E555" s="10" t="s">
        <v>272</v>
      </c>
      <c r="F555" s="11">
        <v>53</v>
      </c>
      <c r="G555" s="11">
        <v>25</v>
      </c>
      <c r="H555" s="11">
        <v>4</v>
      </c>
      <c r="I555" s="11">
        <v>1</v>
      </c>
      <c r="J555" s="11">
        <v>3</v>
      </c>
      <c r="K555" s="11">
        <v>66</v>
      </c>
      <c r="L555" s="11">
        <v>46</v>
      </c>
      <c r="M555" s="11">
        <v>20</v>
      </c>
      <c r="N555" s="11">
        <v>9</v>
      </c>
      <c r="O555" s="11">
        <v>6</v>
      </c>
      <c r="P555" s="11">
        <v>3</v>
      </c>
      <c r="Q555" s="11">
        <v>0</v>
      </c>
      <c r="R555" s="11">
        <v>0</v>
      </c>
      <c r="S555" s="11">
        <v>0</v>
      </c>
      <c r="T555" s="12">
        <v>16.628205128205</v>
      </c>
      <c r="U555" s="12">
        <v>24</v>
      </c>
      <c r="V555" s="12">
        <v>15.546391752577</v>
      </c>
      <c r="W555" s="12">
        <v>19.555555555554999</v>
      </c>
      <c r="X555" s="13"/>
      <c r="Y555" s="12">
        <v>13.448717948717</v>
      </c>
      <c r="Z555" s="12">
        <v>14.6</v>
      </c>
      <c r="AA555" s="12">
        <v>12.865979381442999</v>
      </c>
      <c r="AB555" s="12">
        <v>12.444444444444001</v>
      </c>
      <c r="AC555" s="13"/>
      <c r="AD555" s="12">
        <v>4.4871794871789996</v>
      </c>
      <c r="AE555" s="12">
        <v>4.8</v>
      </c>
      <c r="AF555" s="12">
        <v>4.4639175257729997</v>
      </c>
      <c r="AG555" s="12">
        <v>4.7777777777769996</v>
      </c>
      <c r="AH555" s="13"/>
    </row>
    <row r="556" spans="1:34" ht="15.75" thickBot="1" x14ac:dyDescent="0.3">
      <c r="A556" s="9" t="s">
        <v>1554</v>
      </c>
      <c r="B556" s="9" t="s">
        <v>1555</v>
      </c>
      <c r="C556" s="9" t="s">
        <v>118</v>
      </c>
      <c r="D556" s="9" t="s">
        <v>133</v>
      </c>
      <c r="E556" s="10" t="s">
        <v>404</v>
      </c>
      <c r="F556" s="11">
        <v>53</v>
      </c>
      <c r="G556" s="11">
        <v>24</v>
      </c>
      <c r="H556" s="11">
        <v>6</v>
      </c>
      <c r="I556" s="11">
        <v>1</v>
      </c>
      <c r="J556" s="11">
        <v>5</v>
      </c>
      <c r="K556" s="11">
        <v>67</v>
      </c>
      <c r="L556" s="11">
        <v>50</v>
      </c>
      <c r="M556" s="11">
        <v>17</v>
      </c>
      <c r="N556" s="11">
        <v>7</v>
      </c>
      <c r="O556" s="11">
        <v>4</v>
      </c>
      <c r="P556" s="11">
        <v>3</v>
      </c>
      <c r="Q556" s="11">
        <v>7</v>
      </c>
      <c r="R556" s="11">
        <v>3</v>
      </c>
      <c r="S556" s="11">
        <v>4</v>
      </c>
      <c r="T556" s="12">
        <v>15.467532467531999</v>
      </c>
      <c r="U556" s="12">
        <v>23.666666666666</v>
      </c>
      <c r="V556" s="12">
        <v>14.055045871559001</v>
      </c>
      <c r="W556" s="12">
        <v>19.428571428571001</v>
      </c>
      <c r="X556" s="12">
        <v>14.428571428571001</v>
      </c>
      <c r="Y556" s="12">
        <v>12.805194805194001</v>
      </c>
      <c r="Z556" s="12">
        <v>18.833333333333002</v>
      </c>
      <c r="AA556" s="12">
        <v>11.761467889907999</v>
      </c>
      <c r="AB556" s="12">
        <v>14.571428571427999</v>
      </c>
      <c r="AC556" s="12">
        <v>9.8571428571419997</v>
      </c>
      <c r="AD556" s="12">
        <v>4.5324675324669998</v>
      </c>
      <c r="AE556" s="12">
        <v>5</v>
      </c>
      <c r="AF556" s="12">
        <v>4.5045871559629997</v>
      </c>
      <c r="AG556" s="12">
        <v>4.4285714285709998</v>
      </c>
      <c r="AH556" s="12">
        <v>4.4285714285709998</v>
      </c>
    </row>
    <row r="557" spans="1:34" ht="15.75" thickBot="1" x14ac:dyDescent="0.3">
      <c r="A557" s="9" t="s">
        <v>1556</v>
      </c>
      <c r="B557" s="9" t="s">
        <v>1557</v>
      </c>
      <c r="C557" s="9" t="s">
        <v>118</v>
      </c>
      <c r="D557" s="9" t="s">
        <v>123</v>
      </c>
      <c r="E557" s="10" t="s">
        <v>2169</v>
      </c>
      <c r="F557" s="11">
        <v>203</v>
      </c>
      <c r="G557" s="11">
        <v>77</v>
      </c>
      <c r="H557" s="11">
        <v>13</v>
      </c>
      <c r="I557" s="11">
        <v>4</v>
      </c>
      <c r="J557" s="11">
        <v>9</v>
      </c>
      <c r="K557" s="11">
        <v>233</v>
      </c>
      <c r="L557" s="11">
        <v>176</v>
      </c>
      <c r="M557" s="11">
        <v>57</v>
      </c>
      <c r="N557" s="11">
        <v>26</v>
      </c>
      <c r="O557" s="11">
        <v>20</v>
      </c>
      <c r="P557" s="11">
        <v>6</v>
      </c>
      <c r="Q557" s="11">
        <v>9</v>
      </c>
      <c r="R557" s="11">
        <v>3</v>
      </c>
      <c r="S557" s="11">
        <v>6</v>
      </c>
      <c r="T557" s="12">
        <v>15.985663082437</v>
      </c>
      <c r="U557" s="12">
        <v>22.076923076922998</v>
      </c>
      <c r="V557" s="12">
        <v>14.954692556634001</v>
      </c>
      <c r="W557" s="12">
        <v>14.514285714285</v>
      </c>
      <c r="X557" s="12">
        <v>16.176470588234999</v>
      </c>
      <c r="Y557" s="12">
        <v>12.874551971325999</v>
      </c>
      <c r="Z557" s="12">
        <v>6.8461538461530003</v>
      </c>
      <c r="AA557" s="12">
        <v>12.588996763754</v>
      </c>
      <c r="AB557" s="12">
        <v>12.314285714285001</v>
      </c>
      <c r="AC557" s="12">
        <v>14.411764705882</v>
      </c>
      <c r="AD557" s="12">
        <v>4.7311827956980004</v>
      </c>
      <c r="AE557" s="12">
        <v>5.3846153846149996</v>
      </c>
      <c r="AF557" s="12">
        <v>4.647249190938</v>
      </c>
      <c r="AG557" s="12">
        <v>4.8857142857140001</v>
      </c>
      <c r="AH557" s="12">
        <v>4.3529411764699999</v>
      </c>
    </row>
    <row r="558" spans="1:34" ht="15.75" thickBot="1" x14ac:dyDescent="0.3">
      <c r="A558" s="9" t="s">
        <v>1559</v>
      </c>
      <c r="B558" s="9" t="s">
        <v>1560</v>
      </c>
      <c r="C558" s="9" t="s">
        <v>118</v>
      </c>
      <c r="D558" s="9" t="s">
        <v>123</v>
      </c>
      <c r="E558" s="10" t="s">
        <v>1723</v>
      </c>
      <c r="F558" s="11">
        <v>193</v>
      </c>
      <c r="G558" s="11">
        <v>71</v>
      </c>
      <c r="H558" s="11">
        <v>16</v>
      </c>
      <c r="I558" s="11">
        <v>7</v>
      </c>
      <c r="J558" s="11">
        <v>9</v>
      </c>
      <c r="K558" s="11">
        <v>217</v>
      </c>
      <c r="L558" s="11">
        <v>159</v>
      </c>
      <c r="M558" s="11">
        <v>58</v>
      </c>
      <c r="N558" s="11">
        <v>31</v>
      </c>
      <c r="O558" s="11">
        <v>27</v>
      </c>
      <c r="P558" s="11">
        <v>4</v>
      </c>
      <c r="Q558" s="11">
        <v>0</v>
      </c>
      <c r="R558" s="11">
        <v>0</v>
      </c>
      <c r="S558" s="11">
        <v>0</v>
      </c>
      <c r="T558" s="12">
        <v>14.753787878787</v>
      </c>
      <c r="U558" s="12">
        <v>16.9375</v>
      </c>
      <c r="V558" s="12">
        <v>14.89156626506</v>
      </c>
      <c r="W558" s="12">
        <v>15.727272727272</v>
      </c>
      <c r="X558" s="13"/>
      <c r="Y558" s="12">
        <v>13.083333333333</v>
      </c>
      <c r="Z558" s="12">
        <v>10.4375</v>
      </c>
      <c r="AA558" s="12">
        <v>13.851405622490001</v>
      </c>
      <c r="AB558" s="12">
        <v>13.060606060606</v>
      </c>
      <c r="AC558" s="13"/>
      <c r="AD558" s="12">
        <v>4.6212121212120003</v>
      </c>
      <c r="AE558" s="12">
        <v>5.0625</v>
      </c>
      <c r="AF558" s="12">
        <v>4.5823293172690001</v>
      </c>
      <c r="AG558" s="12">
        <v>4.7272727272720001</v>
      </c>
      <c r="AH558" s="13"/>
    </row>
    <row r="559" spans="1:34" ht="15.75" thickBot="1" x14ac:dyDescent="0.3">
      <c r="A559" s="9" t="s">
        <v>1561</v>
      </c>
      <c r="B559" s="9" t="s">
        <v>1562</v>
      </c>
      <c r="C559" s="9" t="s">
        <v>118</v>
      </c>
      <c r="D559" s="9" t="s">
        <v>325</v>
      </c>
      <c r="E559" s="10" t="s">
        <v>1563</v>
      </c>
      <c r="F559" s="11">
        <v>148</v>
      </c>
      <c r="G559" s="11">
        <v>56</v>
      </c>
      <c r="H559" s="11">
        <v>9</v>
      </c>
      <c r="I559" s="11">
        <v>5</v>
      </c>
      <c r="J559" s="11">
        <v>4</v>
      </c>
      <c r="K559" s="11">
        <v>170</v>
      </c>
      <c r="L559" s="11">
        <v>124</v>
      </c>
      <c r="M559" s="11">
        <v>46</v>
      </c>
      <c r="N559" s="11">
        <v>22</v>
      </c>
      <c r="O559" s="11">
        <v>18</v>
      </c>
      <c r="P559" s="11">
        <v>4</v>
      </c>
      <c r="Q559" s="11">
        <v>3</v>
      </c>
      <c r="R559" s="11">
        <v>1</v>
      </c>
      <c r="S559" s="11">
        <v>2</v>
      </c>
      <c r="T559" s="12">
        <v>14.200980392156</v>
      </c>
      <c r="U559" s="12">
        <v>21.666666666666</v>
      </c>
      <c r="V559" s="12">
        <v>14.12831858407</v>
      </c>
      <c r="W559" s="12">
        <v>12.347826086955999</v>
      </c>
      <c r="X559" s="12">
        <v>14.5</v>
      </c>
      <c r="Y559" s="12">
        <v>11.642156862745001</v>
      </c>
      <c r="Z559" s="12">
        <v>12</v>
      </c>
      <c r="AA559" s="12">
        <v>11.646017699114999</v>
      </c>
      <c r="AB559" s="12">
        <v>10.043478260869</v>
      </c>
      <c r="AC559" s="12">
        <v>13.5</v>
      </c>
      <c r="AD559" s="12">
        <v>4.5686274509800002</v>
      </c>
      <c r="AE559" s="12">
        <v>5.1111111111109997</v>
      </c>
      <c r="AF559" s="12">
        <v>4.4734513274329997</v>
      </c>
      <c r="AG559" s="12">
        <v>4.6521739130429998</v>
      </c>
      <c r="AH559" s="12">
        <v>4.75</v>
      </c>
    </row>
    <row r="560" spans="1:34" ht="15.75" thickBot="1" x14ac:dyDescent="0.3">
      <c r="A560" s="9" t="s">
        <v>1564</v>
      </c>
      <c r="B560" s="9" t="s">
        <v>1565</v>
      </c>
      <c r="C560" s="9" t="s">
        <v>96</v>
      </c>
      <c r="D560" s="9" t="s">
        <v>410</v>
      </c>
      <c r="E560" s="10" t="s">
        <v>134</v>
      </c>
      <c r="F560" s="11">
        <v>18</v>
      </c>
      <c r="G560" s="11">
        <v>2</v>
      </c>
      <c r="H560" s="11">
        <v>1</v>
      </c>
      <c r="I560" s="11">
        <v>1</v>
      </c>
      <c r="J560" s="11">
        <v>0</v>
      </c>
      <c r="K560" s="11">
        <v>15</v>
      </c>
      <c r="L560" s="11">
        <v>13</v>
      </c>
      <c r="M560" s="11">
        <v>2</v>
      </c>
      <c r="N560" s="11">
        <v>3</v>
      </c>
      <c r="O560" s="11">
        <v>3</v>
      </c>
      <c r="P560" s="11">
        <v>0</v>
      </c>
      <c r="Q560" s="11">
        <v>1</v>
      </c>
      <c r="R560" s="11">
        <v>1</v>
      </c>
      <c r="S560" s="11">
        <v>0</v>
      </c>
      <c r="T560" s="12">
        <v>6.2</v>
      </c>
      <c r="U560" s="12">
        <v>6</v>
      </c>
      <c r="V560" s="12">
        <v>6.7333333333330003</v>
      </c>
      <c r="W560" s="12">
        <v>3.6666666666659999</v>
      </c>
      <c r="X560" s="12">
        <v>6</v>
      </c>
      <c r="Y560" s="12">
        <v>3.4</v>
      </c>
      <c r="Z560" s="12">
        <v>6</v>
      </c>
      <c r="AA560" s="12">
        <v>3.2</v>
      </c>
      <c r="AB560" s="12">
        <v>2.6666666666659999</v>
      </c>
      <c r="AC560" s="12">
        <v>6</v>
      </c>
      <c r="AD560" s="12">
        <v>4.2</v>
      </c>
      <c r="AE560" s="12">
        <v>5</v>
      </c>
      <c r="AF560" s="12">
        <v>4.2</v>
      </c>
      <c r="AG560" s="12">
        <v>3.6666666666659999</v>
      </c>
      <c r="AH560" s="12">
        <v>5</v>
      </c>
    </row>
    <row r="561" spans="1:34" ht="15.75" thickBot="1" x14ac:dyDescent="0.3">
      <c r="A561" s="9" t="s">
        <v>1566</v>
      </c>
      <c r="B561" s="9" t="s">
        <v>1567</v>
      </c>
      <c r="C561" s="9" t="s">
        <v>96</v>
      </c>
      <c r="D561" s="9" t="s">
        <v>106</v>
      </c>
      <c r="E561" s="10" t="s">
        <v>103</v>
      </c>
      <c r="F561" s="11">
        <v>29</v>
      </c>
      <c r="G561" s="11">
        <v>13</v>
      </c>
      <c r="H561" s="11">
        <v>2</v>
      </c>
      <c r="I561" s="11">
        <v>1</v>
      </c>
      <c r="J561" s="11">
        <v>1</v>
      </c>
      <c r="K561" s="11">
        <v>32</v>
      </c>
      <c r="L561" s="11">
        <v>21</v>
      </c>
      <c r="M561" s="11">
        <v>11</v>
      </c>
      <c r="N561" s="11">
        <v>5</v>
      </c>
      <c r="O561" s="11">
        <v>4</v>
      </c>
      <c r="P561" s="11">
        <v>1</v>
      </c>
      <c r="Q561" s="11">
        <v>4</v>
      </c>
      <c r="R561" s="11">
        <v>4</v>
      </c>
      <c r="S561" s="11">
        <v>0</v>
      </c>
      <c r="T561" s="12">
        <v>10.47619047619</v>
      </c>
      <c r="U561" s="12">
        <v>8</v>
      </c>
      <c r="V561" s="12">
        <v>10.095238095238001</v>
      </c>
      <c r="W561" s="12">
        <v>12</v>
      </c>
      <c r="X561" s="12">
        <v>12.25</v>
      </c>
      <c r="Y561" s="12">
        <v>7.0714285714280001</v>
      </c>
      <c r="Z561" s="12">
        <v>3</v>
      </c>
      <c r="AA561" s="12">
        <v>7.2619047619039998</v>
      </c>
      <c r="AB561" s="12">
        <v>5</v>
      </c>
      <c r="AC561" s="12">
        <v>6.75</v>
      </c>
      <c r="AD561" s="12">
        <v>4.6190476190469996</v>
      </c>
      <c r="AE561" s="12">
        <v>4.5</v>
      </c>
      <c r="AF561" s="12">
        <v>4.4761904761900002</v>
      </c>
      <c r="AG561" s="12">
        <v>5.2</v>
      </c>
      <c r="AH561" s="12">
        <v>5.25</v>
      </c>
    </row>
    <row r="562" spans="1:34" ht="15.75" thickBot="1" x14ac:dyDescent="0.3">
      <c r="A562" s="9" t="s">
        <v>1568</v>
      </c>
      <c r="B562" s="9" t="s">
        <v>1569</v>
      </c>
      <c r="C562" s="9" t="s">
        <v>96</v>
      </c>
      <c r="D562" s="9" t="s">
        <v>102</v>
      </c>
      <c r="E562" s="10" t="s">
        <v>1037</v>
      </c>
      <c r="F562" s="11">
        <v>34</v>
      </c>
      <c r="G562" s="11">
        <v>6</v>
      </c>
      <c r="H562" s="11">
        <v>6</v>
      </c>
      <c r="I562" s="11">
        <v>5</v>
      </c>
      <c r="J562" s="11">
        <v>1</v>
      </c>
      <c r="K562" s="11">
        <v>24</v>
      </c>
      <c r="L562" s="11">
        <v>20</v>
      </c>
      <c r="M562" s="11">
        <v>4</v>
      </c>
      <c r="N562" s="11">
        <v>2</v>
      </c>
      <c r="O562" s="11">
        <v>2</v>
      </c>
      <c r="P562" s="11">
        <v>0</v>
      </c>
      <c r="Q562" s="11">
        <v>8</v>
      </c>
      <c r="R562" s="11">
        <v>7</v>
      </c>
      <c r="S562" s="11">
        <v>1</v>
      </c>
      <c r="T562" s="12">
        <v>5.4249999999999998</v>
      </c>
      <c r="U562" s="12">
        <v>9.6666666666659999</v>
      </c>
      <c r="V562" s="12">
        <v>2.96</v>
      </c>
      <c r="W562" s="12">
        <v>7</v>
      </c>
      <c r="X562" s="12">
        <v>9.125</v>
      </c>
      <c r="Y562" s="12">
        <v>3.1749999999999998</v>
      </c>
      <c r="Z562" s="12">
        <v>4.1666666666659999</v>
      </c>
      <c r="AA562" s="12">
        <v>1.88</v>
      </c>
      <c r="AB562" s="12">
        <v>7</v>
      </c>
      <c r="AC562" s="12">
        <v>5.375</v>
      </c>
      <c r="AD562" s="12">
        <v>4.5750000000000002</v>
      </c>
      <c r="AE562" s="12">
        <v>4.833333333333</v>
      </c>
      <c r="AF562" s="12">
        <v>4.5199999999999996</v>
      </c>
      <c r="AG562" s="12">
        <v>4.5</v>
      </c>
      <c r="AH562" s="12">
        <v>4.625</v>
      </c>
    </row>
    <row r="563" spans="1:34" ht="15.75" thickBot="1" x14ac:dyDescent="0.3">
      <c r="A563" s="9" t="s">
        <v>1571</v>
      </c>
      <c r="B563" s="9" t="s">
        <v>1572</v>
      </c>
      <c r="C563" s="9" t="s">
        <v>96</v>
      </c>
      <c r="D563" s="9" t="s">
        <v>102</v>
      </c>
      <c r="E563" s="10" t="s">
        <v>151</v>
      </c>
      <c r="F563" s="11">
        <v>73</v>
      </c>
      <c r="G563" s="11">
        <v>23</v>
      </c>
      <c r="H563" s="11">
        <v>9</v>
      </c>
      <c r="I563" s="11">
        <v>6</v>
      </c>
      <c r="J563" s="11">
        <v>3</v>
      </c>
      <c r="K563" s="11">
        <v>65</v>
      </c>
      <c r="L563" s="11">
        <v>51</v>
      </c>
      <c r="M563" s="11">
        <v>14</v>
      </c>
      <c r="N563" s="11">
        <v>9</v>
      </c>
      <c r="O563" s="11">
        <v>6</v>
      </c>
      <c r="P563" s="11">
        <v>3</v>
      </c>
      <c r="Q563" s="11">
        <v>13</v>
      </c>
      <c r="R563" s="11">
        <v>10</v>
      </c>
      <c r="S563" s="11">
        <v>3</v>
      </c>
      <c r="T563" s="12">
        <v>5.302083333333</v>
      </c>
      <c r="U563" s="12">
        <v>9.5555555555549994</v>
      </c>
      <c r="V563" s="12">
        <v>4.3698630136979997</v>
      </c>
      <c r="W563" s="12">
        <v>7.1111111111109997</v>
      </c>
      <c r="X563" s="12">
        <v>6.3846153846149996</v>
      </c>
      <c r="Y563" s="12">
        <v>3.4375</v>
      </c>
      <c r="Z563" s="12">
        <v>6.1111111111109997</v>
      </c>
      <c r="AA563" s="12">
        <v>2.945205479452</v>
      </c>
      <c r="AB563" s="12">
        <v>4.2222222222220003</v>
      </c>
      <c r="AC563" s="12">
        <v>3.76923076923</v>
      </c>
      <c r="AD563" s="12">
        <v>4.614583333333</v>
      </c>
      <c r="AE563" s="12">
        <v>4.8888888888880002</v>
      </c>
      <c r="AF563" s="12">
        <v>4.5342465753420003</v>
      </c>
      <c r="AG563" s="12">
        <v>4.7777777777769996</v>
      </c>
      <c r="AH563" s="12">
        <v>4.6153846153840004</v>
      </c>
    </row>
    <row r="564" spans="1:34" ht="15.75" thickBot="1" x14ac:dyDescent="0.3">
      <c r="A564" s="9" t="s">
        <v>1573</v>
      </c>
      <c r="B564" s="9" t="s">
        <v>1574</v>
      </c>
      <c r="C564" s="9" t="s">
        <v>96</v>
      </c>
      <c r="D564" s="9" t="s">
        <v>102</v>
      </c>
      <c r="E564" s="10" t="s">
        <v>1655</v>
      </c>
      <c r="F564" s="11">
        <v>39</v>
      </c>
      <c r="G564" s="11">
        <v>8</v>
      </c>
      <c r="H564" s="11">
        <v>7</v>
      </c>
      <c r="I564" s="11">
        <v>6</v>
      </c>
      <c r="J564" s="11">
        <v>1</v>
      </c>
      <c r="K564" s="11">
        <v>26</v>
      </c>
      <c r="L564" s="11">
        <v>22</v>
      </c>
      <c r="M564" s="11">
        <v>4</v>
      </c>
      <c r="N564" s="11">
        <v>7</v>
      </c>
      <c r="O564" s="11">
        <v>4</v>
      </c>
      <c r="P564" s="11">
        <v>3</v>
      </c>
      <c r="Q564" s="11">
        <v>7</v>
      </c>
      <c r="R564" s="11">
        <v>7</v>
      </c>
      <c r="S564" s="11">
        <v>0</v>
      </c>
      <c r="T564" s="12">
        <v>8.6808510638289995</v>
      </c>
      <c r="U564" s="12">
        <v>14.857142857142</v>
      </c>
      <c r="V564" s="12">
        <v>6.2666666666659996</v>
      </c>
      <c r="W564" s="12">
        <v>8.5714285714279992</v>
      </c>
      <c r="X564" s="12">
        <v>11.285714285714</v>
      </c>
      <c r="Y564" s="12">
        <v>5.3829787234040003</v>
      </c>
      <c r="Z564" s="12">
        <v>7</v>
      </c>
      <c r="AA564" s="12">
        <v>4.5333333333330001</v>
      </c>
      <c r="AB564" s="12">
        <v>5.8571428571419997</v>
      </c>
      <c r="AC564" s="12">
        <v>5.7142857142850003</v>
      </c>
      <c r="AD564" s="12">
        <v>4.574468085106</v>
      </c>
      <c r="AE564" s="12">
        <v>4.7142857142850003</v>
      </c>
      <c r="AF564" s="12">
        <v>4.4000000000000004</v>
      </c>
      <c r="AG564" s="12">
        <v>4.8571428571419997</v>
      </c>
      <c r="AH564" s="12">
        <v>4.7142857142850003</v>
      </c>
    </row>
    <row r="565" spans="1:34" ht="15.75" thickBot="1" x14ac:dyDescent="0.3">
      <c r="A565" s="9" t="s">
        <v>1576</v>
      </c>
      <c r="B565" s="9" t="s">
        <v>1577</v>
      </c>
      <c r="C565" s="9" t="s">
        <v>96</v>
      </c>
      <c r="D565" s="9" t="s">
        <v>102</v>
      </c>
      <c r="E565" s="10" t="s">
        <v>278</v>
      </c>
      <c r="F565" s="11">
        <v>53</v>
      </c>
      <c r="G565" s="11">
        <v>19</v>
      </c>
      <c r="H565" s="11">
        <v>11</v>
      </c>
      <c r="I565" s="11">
        <v>7</v>
      </c>
      <c r="J565" s="11">
        <v>4</v>
      </c>
      <c r="K565" s="11">
        <v>45</v>
      </c>
      <c r="L565" s="11">
        <v>34</v>
      </c>
      <c r="M565" s="11">
        <v>11</v>
      </c>
      <c r="N565" s="11">
        <v>6</v>
      </c>
      <c r="O565" s="11">
        <v>3</v>
      </c>
      <c r="P565" s="11">
        <v>3</v>
      </c>
      <c r="Q565" s="11">
        <v>10</v>
      </c>
      <c r="R565" s="11">
        <v>9</v>
      </c>
      <c r="S565" s="11">
        <v>1</v>
      </c>
      <c r="T565" s="12">
        <v>7.3055555555550002</v>
      </c>
      <c r="U565" s="12">
        <v>11.363636363635999</v>
      </c>
      <c r="V565" s="12">
        <v>5.2666666666659996</v>
      </c>
      <c r="W565" s="12">
        <v>8</v>
      </c>
      <c r="X565" s="12">
        <v>11.6</v>
      </c>
      <c r="Y565" s="12">
        <v>3.9444444444440001</v>
      </c>
      <c r="Z565" s="12">
        <v>6.2727272727269998</v>
      </c>
      <c r="AA565" s="12">
        <v>2.9777777777769998</v>
      </c>
      <c r="AB565" s="12">
        <v>4.833333333333</v>
      </c>
      <c r="AC565" s="12">
        <v>5.2</v>
      </c>
      <c r="AD565" s="12">
        <v>4.625</v>
      </c>
      <c r="AE565" s="12">
        <v>4.8181818181810003</v>
      </c>
      <c r="AF565" s="12">
        <v>4.511111111111</v>
      </c>
      <c r="AG565" s="12">
        <v>4.833333333333</v>
      </c>
      <c r="AH565" s="12">
        <v>4.8</v>
      </c>
    </row>
    <row r="566" spans="1:34" ht="15.75" thickBot="1" x14ac:dyDescent="0.3">
      <c r="A566" s="9" t="s">
        <v>1578</v>
      </c>
      <c r="B566" s="9" t="s">
        <v>1579</v>
      </c>
      <c r="C566" s="9" t="s">
        <v>96</v>
      </c>
      <c r="D566" s="9" t="s">
        <v>102</v>
      </c>
      <c r="E566" s="10" t="s">
        <v>1655</v>
      </c>
      <c r="F566" s="11">
        <v>37</v>
      </c>
      <c r="G566" s="11">
        <v>10</v>
      </c>
      <c r="H566" s="11">
        <v>8</v>
      </c>
      <c r="I566" s="11">
        <v>6</v>
      </c>
      <c r="J566" s="11">
        <v>2</v>
      </c>
      <c r="K566" s="11">
        <v>26</v>
      </c>
      <c r="L566" s="11">
        <v>20</v>
      </c>
      <c r="M566" s="11">
        <v>6</v>
      </c>
      <c r="N566" s="11">
        <v>7</v>
      </c>
      <c r="O566" s="11">
        <v>5</v>
      </c>
      <c r="P566" s="11">
        <v>2</v>
      </c>
      <c r="Q566" s="11">
        <v>6</v>
      </c>
      <c r="R566" s="11">
        <v>6</v>
      </c>
      <c r="S566" s="11">
        <v>0</v>
      </c>
      <c r="T566" s="12">
        <v>7.8936170212760004</v>
      </c>
      <c r="U566" s="12">
        <v>10.75</v>
      </c>
      <c r="V566" s="12">
        <v>6.8846153846149996</v>
      </c>
      <c r="W566" s="12">
        <v>8.4285714285710007</v>
      </c>
      <c r="X566" s="12">
        <v>7.833333333333</v>
      </c>
      <c r="Y566" s="12">
        <v>5.574468085106</v>
      </c>
      <c r="Z566" s="12">
        <v>6.25</v>
      </c>
      <c r="AA566" s="12">
        <v>5.0384615384610001</v>
      </c>
      <c r="AB566" s="12">
        <v>6.7142857142850003</v>
      </c>
      <c r="AC566" s="12">
        <v>5.6666666666659999</v>
      </c>
      <c r="AD566" s="12">
        <v>4.5957446808510003</v>
      </c>
      <c r="AE566" s="12">
        <v>4.875</v>
      </c>
      <c r="AF566" s="12">
        <v>4.4230769230759996</v>
      </c>
      <c r="AG566" s="12">
        <v>4.8571428571419997</v>
      </c>
      <c r="AH566" s="12">
        <v>4.6666666666659999</v>
      </c>
    </row>
    <row r="567" spans="1:34" ht="15.75" thickBot="1" x14ac:dyDescent="0.3">
      <c r="A567" s="9" t="s">
        <v>1580</v>
      </c>
      <c r="B567" s="9" t="s">
        <v>1581</v>
      </c>
      <c r="C567" s="9" t="s">
        <v>96</v>
      </c>
      <c r="D567" s="9" t="s">
        <v>102</v>
      </c>
      <c r="E567" s="10" t="s">
        <v>1054</v>
      </c>
      <c r="F567" s="11">
        <v>63</v>
      </c>
      <c r="G567" s="11">
        <v>23</v>
      </c>
      <c r="H567" s="11">
        <v>10</v>
      </c>
      <c r="I567" s="11">
        <v>7</v>
      </c>
      <c r="J567" s="11">
        <v>3</v>
      </c>
      <c r="K567" s="11">
        <v>55</v>
      </c>
      <c r="L567" s="11">
        <v>38</v>
      </c>
      <c r="M567" s="11">
        <v>17</v>
      </c>
      <c r="N567" s="11">
        <v>7</v>
      </c>
      <c r="O567" s="11">
        <v>5</v>
      </c>
      <c r="P567" s="11">
        <v>2</v>
      </c>
      <c r="Q567" s="11">
        <v>14</v>
      </c>
      <c r="R567" s="11">
        <v>13</v>
      </c>
      <c r="S567" s="11">
        <v>1</v>
      </c>
      <c r="T567" s="12">
        <v>6.9302325581390001</v>
      </c>
      <c r="U567" s="12">
        <v>11.3</v>
      </c>
      <c r="V567" s="12">
        <v>6.0634920634920002</v>
      </c>
      <c r="W567" s="12">
        <v>9</v>
      </c>
      <c r="X567" s="12">
        <v>7.7857142857139996</v>
      </c>
      <c r="Y567" s="12">
        <v>4.0581395348829998</v>
      </c>
      <c r="Z567" s="12">
        <v>6.5</v>
      </c>
      <c r="AA567" s="12">
        <v>3.6349206349199998</v>
      </c>
      <c r="AB567" s="12">
        <v>5</v>
      </c>
      <c r="AC567" s="12">
        <v>4.2142857142850003</v>
      </c>
      <c r="AD567" s="12">
        <v>4.5116279069759999</v>
      </c>
      <c r="AE567" s="12">
        <v>4.7</v>
      </c>
      <c r="AF567" s="12">
        <v>4.4285714285709998</v>
      </c>
      <c r="AG567" s="12">
        <v>4.7142857142850003</v>
      </c>
      <c r="AH567" s="12">
        <v>4.5714285714280001</v>
      </c>
    </row>
    <row r="568" spans="1:34" ht="15.75" thickBot="1" x14ac:dyDescent="0.3">
      <c r="A568" s="9" t="s">
        <v>1582</v>
      </c>
      <c r="B568" s="9" t="s">
        <v>1583</v>
      </c>
      <c r="C568" s="9" t="s">
        <v>96</v>
      </c>
      <c r="D568" s="9" t="s">
        <v>102</v>
      </c>
      <c r="E568" s="10" t="s">
        <v>1057</v>
      </c>
      <c r="F568" s="11">
        <v>34</v>
      </c>
      <c r="G568" s="11">
        <v>12</v>
      </c>
      <c r="H568" s="11">
        <v>9</v>
      </c>
      <c r="I568" s="11">
        <v>6</v>
      </c>
      <c r="J568" s="11">
        <v>3</v>
      </c>
      <c r="K568" s="11">
        <v>27</v>
      </c>
      <c r="L568" s="11">
        <v>21</v>
      </c>
      <c r="M568" s="11">
        <v>6</v>
      </c>
      <c r="N568" s="11">
        <v>4</v>
      </c>
      <c r="O568" s="11">
        <v>2</v>
      </c>
      <c r="P568" s="11">
        <v>2</v>
      </c>
      <c r="Q568" s="11">
        <v>6</v>
      </c>
      <c r="R568" s="11">
        <v>5</v>
      </c>
      <c r="S568" s="11">
        <v>1</v>
      </c>
      <c r="T568" s="12">
        <v>6.9347826086950004</v>
      </c>
      <c r="U568" s="12">
        <v>9.8888888888879993</v>
      </c>
      <c r="V568" s="12">
        <v>4.1111111111109997</v>
      </c>
      <c r="W568" s="12">
        <v>13.5</v>
      </c>
      <c r="X568" s="12">
        <v>10.833333333333</v>
      </c>
      <c r="Y568" s="12">
        <v>4.0652173913040004</v>
      </c>
      <c r="Z568" s="12">
        <v>5.8888888888880002</v>
      </c>
      <c r="AA568" s="12">
        <v>2.9259259259250001</v>
      </c>
      <c r="AB568" s="12">
        <v>7.5</v>
      </c>
      <c r="AC568" s="12">
        <v>4.1666666666659999</v>
      </c>
      <c r="AD568" s="12">
        <v>4.5217391304339998</v>
      </c>
      <c r="AE568" s="12">
        <v>4.6666666666659999</v>
      </c>
      <c r="AF568" s="12">
        <v>4.4074074074069998</v>
      </c>
      <c r="AG568" s="12">
        <v>5</v>
      </c>
      <c r="AH568" s="12">
        <v>4.5</v>
      </c>
    </row>
    <row r="569" spans="1:34" ht="15.75" thickBot="1" x14ac:dyDescent="0.3">
      <c r="A569" s="9" t="s">
        <v>1584</v>
      </c>
      <c r="B569" s="9" t="s">
        <v>1585</v>
      </c>
      <c r="C569" s="9" t="s">
        <v>96</v>
      </c>
      <c r="D569" s="9" t="s">
        <v>102</v>
      </c>
      <c r="E569" s="10" t="s">
        <v>667</v>
      </c>
      <c r="F569" s="11">
        <v>42</v>
      </c>
      <c r="G569" s="11">
        <v>6</v>
      </c>
      <c r="H569" s="11">
        <v>7</v>
      </c>
      <c r="I569" s="11">
        <v>6</v>
      </c>
      <c r="J569" s="11">
        <v>1</v>
      </c>
      <c r="K569" s="11">
        <v>28</v>
      </c>
      <c r="L569" s="11">
        <v>24</v>
      </c>
      <c r="M569" s="11">
        <v>4</v>
      </c>
      <c r="N569" s="11">
        <v>7</v>
      </c>
      <c r="O569" s="11">
        <v>6</v>
      </c>
      <c r="P569" s="11">
        <v>1</v>
      </c>
      <c r="Q569" s="11">
        <v>6</v>
      </c>
      <c r="R569" s="11">
        <v>6</v>
      </c>
      <c r="S569" s="11">
        <v>0</v>
      </c>
      <c r="T569" s="12">
        <v>7.833333333333</v>
      </c>
      <c r="U569" s="12">
        <v>15.285714285714</v>
      </c>
      <c r="V569" s="12">
        <v>4.9354838709670004</v>
      </c>
      <c r="W569" s="12">
        <v>11.142857142857</v>
      </c>
      <c r="X569" s="12">
        <v>8.1666666666659999</v>
      </c>
      <c r="Y569" s="12">
        <v>4.6041666666659999</v>
      </c>
      <c r="Z569" s="12">
        <v>9.1428571428570002</v>
      </c>
      <c r="AA569" s="12">
        <v>3.2580645161290001</v>
      </c>
      <c r="AB569" s="12">
        <v>6.4285714285709998</v>
      </c>
      <c r="AC569" s="12">
        <v>3.6666666666659999</v>
      </c>
      <c r="AD569" s="12">
        <v>4.625</v>
      </c>
      <c r="AE569" s="12">
        <v>4.7142857142850003</v>
      </c>
      <c r="AF569" s="12">
        <v>4.4838709677409998</v>
      </c>
      <c r="AG569" s="12">
        <v>4.8571428571419997</v>
      </c>
      <c r="AH569" s="12">
        <v>4.6666666666659999</v>
      </c>
    </row>
    <row r="570" spans="1:34" ht="15.75" thickBot="1" x14ac:dyDescent="0.3">
      <c r="A570" s="9" t="s">
        <v>1586</v>
      </c>
      <c r="B570" s="9" t="s">
        <v>1587</v>
      </c>
      <c r="C570" s="9" t="s">
        <v>96</v>
      </c>
      <c r="D570" s="9" t="s">
        <v>102</v>
      </c>
      <c r="E570" s="10" t="s">
        <v>521</v>
      </c>
      <c r="F570" s="11">
        <v>55</v>
      </c>
      <c r="G570" s="11">
        <v>5</v>
      </c>
      <c r="H570" s="11">
        <v>5</v>
      </c>
      <c r="I570" s="11">
        <v>4</v>
      </c>
      <c r="J570" s="11">
        <v>1</v>
      </c>
      <c r="K570" s="11">
        <v>46</v>
      </c>
      <c r="L570" s="11">
        <v>43</v>
      </c>
      <c r="M570" s="11">
        <v>3</v>
      </c>
      <c r="N570" s="11">
        <v>5</v>
      </c>
      <c r="O570" s="11">
        <v>5</v>
      </c>
      <c r="P570" s="11">
        <v>0</v>
      </c>
      <c r="Q570" s="11">
        <v>4</v>
      </c>
      <c r="R570" s="11">
        <v>3</v>
      </c>
      <c r="S570" s="11">
        <v>1</v>
      </c>
      <c r="T570" s="12">
        <v>4.7666666666659996</v>
      </c>
      <c r="U570" s="12">
        <v>10</v>
      </c>
      <c r="V570" s="12">
        <v>4.1739130434779996</v>
      </c>
      <c r="W570" s="12">
        <v>4.8</v>
      </c>
      <c r="X570" s="12">
        <v>5</v>
      </c>
      <c r="Y570" s="12">
        <v>1.9166666666659999</v>
      </c>
      <c r="Z570" s="12">
        <v>2.2000000000000002</v>
      </c>
      <c r="AA570" s="12">
        <v>1.869565217391</v>
      </c>
      <c r="AB570" s="12">
        <v>1.2</v>
      </c>
      <c r="AC570" s="12">
        <v>3</v>
      </c>
      <c r="AD570" s="12">
        <v>4.3833333333329998</v>
      </c>
      <c r="AE570" s="12">
        <v>5.2</v>
      </c>
      <c r="AF570" s="12">
        <v>4.4130434782599997</v>
      </c>
      <c r="AG570" s="12">
        <v>4.4000000000000004</v>
      </c>
      <c r="AH570" s="12">
        <v>3</v>
      </c>
    </row>
    <row r="571" spans="1:34" ht="15.75" thickBot="1" x14ac:dyDescent="0.3">
      <c r="A571" s="9" t="s">
        <v>1588</v>
      </c>
      <c r="B571" s="9" t="s">
        <v>1589</v>
      </c>
      <c r="C571" s="9" t="s">
        <v>118</v>
      </c>
      <c r="D571" s="9" t="s">
        <v>355</v>
      </c>
      <c r="E571" s="10" t="s">
        <v>859</v>
      </c>
      <c r="F571" s="11">
        <v>127</v>
      </c>
      <c r="G571" s="11">
        <v>53</v>
      </c>
      <c r="H571" s="11">
        <v>9</v>
      </c>
      <c r="I571" s="11">
        <v>3</v>
      </c>
      <c r="J571" s="11">
        <v>6</v>
      </c>
      <c r="K571" s="11">
        <v>154</v>
      </c>
      <c r="L571" s="11">
        <v>109</v>
      </c>
      <c r="M571" s="11">
        <v>45</v>
      </c>
      <c r="N571" s="11">
        <v>18</v>
      </c>
      <c r="O571" s="11">
        <v>15</v>
      </c>
      <c r="P571" s="11">
        <v>3</v>
      </c>
      <c r="Q571" s="11">
        <v>0</v>
      </c>
      <c r="R571" s="11">
        <v>0</v>
      </c>
      <c r="S571" s="11">
        <v>0</v>
      </c>
      <c r="T571" s="12">
        <v>14.461111111111</v>
      </c>
      <c r="U571" s="12">
        <v>20.555555555554999</v>
      </c>
      <c r="V571" s="12">
        <v>13.772972972972999</v>
      </c>
      <c r="W571" s="12">
        <v>19.222222222222001</v>
      </c>
      <c r="X571" s="13"/>
      <c r="Y571" s="12">
        <v>13.544444444444</v>
      </c>
      <c r="Z571" s="12">
        <v>12</v>
      </c>
      <c r="AA571" s="12">
        <v>13.308108108108</v>
      </c>
      <c r="AB571" s="12">
        <v>18.055555555554999</v>
      </c>
      <c r="AC571" s="13"/>
      <c r="AD571" s="12">
        <v>4.5222222222220001</v>
      </c>
      <c r="AE571" s="12">
        <v>5.2222222222220003</v>
      </c>
      <c r="AF571" s="12">
        <v>4.4594594594589996</v>
      </c>
      <c r="AG571" s="12">
        <v>4.6666666666659999</v>
      </c>
      <c r="AH571" s="13"/>
    </row>
    <row r="572" spans="1:34" ht="15.75" thickBot="1" x14ac:dyDescent="0.3">
      <c r="A572" s="9" t="s">
        <v>1590</v>
      </c>
      <c r="B572" s="9" t="s">
        <v>1591</v>
      </c>
      <c r="C572" s="9" t="s">
        <v>118</v>
      </c>
      <c r="D572" s="9" t="s">
        <v>111</v>
      </c>
      <c r="E572" s="10" t="s">
        <v>330</v>
      </c>
      <c r="F572" s="11">
        <v>65</v>
      </c>
      <c r="G572" s="11">
        <v>24</v>
      </c>
      <c r="H572" s="11">
        <v>5</v>
      </c>
      <c r="I572" s="11">
        <v>1</v>
      </c>
      <c r="J572" s="11">
        <v>4</v>
      </c>
      <c r="K572" s="11">
        <v>75</v>
      </c>
      <c r="L572" s="11">
        <v>57</v>
      </c>
      <c r="M572" s="11">
        <v>18</v>
      </c>
      <c r="N572" s="11">
        <v>11</v>
      </c>
      <c r="O572" s="11">
        <v>10</v>
      </c>
      <c r="P572" s="11">
        <v>1</v>
      </c>
      <c r="Q572" s="11">
        <v>2</v>
      </c>
      <c r="R572" s="11">
        <v>0</v>
      </c>
      <c r="S572" s="11">
        <v>2</v>
      </c>
      <c r="T572" s="12">
        <v>17.247191011236001</v>
      </c>
      <c r="U572" s="12">
        <v>23.6</v>
      </c>
      <c r="V572" s="12">
        <v>17.446428571428001</v>
      </c>
      <c r="W572" s="12">
        <v>18.2</v>
      </c>
      <c r="X572" s="12">
        <v>18.5</v>
      </c>
      <c r="Y572" s="12">
        <v>14.404494382021999</v>
      </c>
      <c r="Z572" s="12">
        <v>7.8</v>
      </c>
      <c r="AA572" s="12">
        <v>15.053571428571001</v>
      </c>
      <c r="AB572" s="12">
        <v>15.4</v>
      </c>
      <c r="AC572" s="12">
        <v>9.5</v>
      </c>
      <c r="AD572" s="12">
        <v>4.5842696629209998</v>
      </c>
      <c r="AE572" s="12">
        <v>5</v>
      </c>
      <c r="AF572" s="12">
        <v>4.5178571428570002</v>
      </c>
      <c r="AG572" s="12">
        <v>4.9333333333329996</v>
      </c>
      <c r="AH572" s="12">
        <v>4</v>
      </c>
    </row>
    <row r="573" spans="1:34" ht="15.75" thickBot="1" x14ac:dyDescent="0.3">
      <c r="A573" s="9" t="s">
        <v>1592</v>
      </c>
      <c r="B573" s="9" t="s">
        <v>1593</v>
      </c>
      <c r="C573" s="9" t="s">
        <v>118</v>
      </c>
      <c r="D573" s="9" t="s">
        <v>102</v>
      </c>
      <c r="E573" s="10" t="s">
        <v>919</v>
      </c>
      <c r="F573" s="11">
        <v>131</v>
      </c>
      <c r="G573" s="11">
        <v>52</v>
      </c>
      <c r="H573" s="11">
        <v>11</v>
      </c>
      <c r="I573" s="11">
        <v>7</v>
      </c>
      <c r="J573" s="11">
        <v>4</v>
      </c>
      <c r="K573" s="11">
        <v>147</v>
      </c>
      <c r="L573" s="11">
        <v>104</v>
      </c>
      <c r="M573" s="11">
        <v>43</v>
      </c>
      <c r="N573" s="11">
        <v>22</v>
      </c>
      <c r="O573" s="11">
        <v>17</v>
      </c>
      <c r="P573" s="11">
        <v>5</v>
      </c>
      <c r="Q573" s="11">
        <v>4</v>
      </c>
      <c r="R573" s="11">
        <v>4</v>
      </c>
      <c r="S573" s="11">
        <v>0</v>
      </c>
      <c r="T573" s="12">
        <v>15.868852459016001</v>
      </c>
      <c r="U573" s="12">
        <v>18.153846153846001</v>
      </c>
      <c r="V573" s="12">
        <v>15.768786127166999</v>
      </c>
      <c r="W573" s="12">
        <v>16.393939393939</v>
      </c>
      <c r="X573" s="12">
        <v>17.75</v>
      </c>
      <c r="Y573" s="12">
        <v>13.612021857923001</v>
      </c>
      <c r="Z573" s="12">
        <v>10.923076923076</v>
      </c>
      <c r="AA573" s="12">
        <v>14.109826589595</v>
      </c>
      <c r="AB573" s="12">
        <v>14.121212121212</v>
      </c>
      <c r="AC573" s="12">
        <v>12</v>
      </c>
      <c r="AD573" s="12">
        <v>4.9071038251359997</v>
      </c>
      <c r="AE573" s="12">
        <v>5.3076923076920002</v>
      </c>
      <c r="AF573" s="12">
        <v>4.8728323699420004</v>
      </c>
      <c r="AG573" s="12">
        <v>4.9393939393929998</v>
      </c>
      <c r="AH573" s="12">
        <v>4.75</v>
      </c>
    </row>
    <row r="574" spans="1:34" ht="15.75" thickBot="1" x14ac:dyDescent="0.3">
      <c r="A574" s="9" t="s">
        <v>1594</v>
      </c>
      <c r="B574" s="9" t="s">
        <v>1595</v>
      </c>
      <c r="C574" s="9" t="s">
        <v>118</v>
      </c>
      <c r="D574" s="9" t="s">
        <v>267</v>
      </c>
      <c r="E574" s="10" t="s">
        <v>2048</v>
      </c>
      <c r="F574" s="11">
        <v>262</v>
      </c>
      <c r="G574" s="11">
        <v>99</v>
      </c>
      <c r="H574" s="11">
        <v>20</v>
      </c>
      <c r="I574" s="11">
        <v>9</v>
      </c>
      <c r="J574" s="11">
        <v>11</v>
      </c>
      <c r="K574" s="11">
        <v>293</v>
      </c>
      <c r="L574" s="11">
        <v>215</v>
      </c>
      <c r="M574" s="11">
        <v>78</v>
      </c>
      <c r="N574" s="11">
        <v>46</v>
      </c>
      <c r="O574" s="11">
        <v>37</v>
      </c>
      <c r="P574" s="11">
        <v>9</v>
      </c>
      <c r="Q574" s="11">
        <v>3</v>
      </c>
      <c r="R574" s="11">
        <v>2</v>
      </c>
      <c r="S574" s="11">
        <v>1</v>
      </c>
      <c r="T574" s="12">
        <v>16.698060941828</v>
      </c>
      <c r="U574" s="12">
        <v>17.8</v>
      </c>
      <c r="V574" s="12">
        <v>16.230555555555</v>
      </c>
      <c r="W574" s="12">
        <v>16.25</v>
      </c>
      <c r="X574" s="12">
        <v>11</v>
      </c>
      <c r="Y574" s="12">
        <v>14.795013850415</v>
      </c>
      <c r="Z574" s="12">
        <v>9.8000000000000007</v>
      </c>
      <c r="AA574" s="12">
        <v>14.652777777777001</v>
      </c>
      <c r="AB574" s="12">
        <v>14.535714285714</v>
      </c>
      <c r="AC574" s="12">
        <v>10</v>
      </c>
      <c r="AD574" s="12">
        <v>4.9141274238220003</v>
      </c>
      <c r="AE574" s="12">
        <v>5.05</v>
      </c>
      <c r="AF574" s="12">
        <v>4.9111111111110004</v>
      </c>
      <c r="AG574" s="12">
        <v>4.8392857142850003</v>
      </c>
      <c r="AH574" s="12">
        <v>5</v>
      </c>
    </row>
    <row r="575" spans="1:34" ht="15.75" thickBot="1" x14ac:dyDescent="0.3">
      <c r="A575" s="9" t="s">
        <v>1596</v>
      </c>
      <c r="B575" s="9" t="s">
        <v>1597</v>
      </c>
      <c r="C575" s="9" t="s">
        <v>118</v>
      </c>
      <c r="D575" s="9" t="s">
        <v>500</v>
      </c>
      <c r="E575" s="10" t="s">
        <v>1429</v>
      </c>
      <c r="F575" s="11">
        <v>240</v>
      </c>
      <c r="G575" s="11">
        <v>100</v>
      </c>
      <c r="H575" s="11">
        <v>12</v>
      </c>
      <c r="I575" s="11">
        <v>6</v>
      </c>
      <c r="J575" s="11">
        <v>6</v>
      </c>
      <c r="K575" s="11">
        <v>281</v>
      </c>
      <c r="L575" s="11">
        <v>196</v>
      </c>
      <c r="M575" s="11">
        <v>85</v>
      </c>
      <c r="N575" s="11">
        <v>37</v>
      </c>
      <c r="O575" s="11">
        <v>31</v>
      </c>
      <c r="P575" s="11">
        <v>6</v>
      </c>
      <c r="Q575" s="11">
        <v>12</v>
      </c>
      <c r="R575" s="11">
        <v>9</v>
      </c>
      <c r="S575" s="11">
        <v>3</v>
      </c>
      <c r="T575" s="12">
        <v>17.235294117647001</v>
      </c>
      <c r="U575" s="12">
        <v>20.333333333333002</v>
      </c>
      <c r="V575" s="12">
        <v>17.094827586206002</v>
      </c>
      <c r="W575" s="12">
        <v>13.636363636363001</v>
      </c>
      <c r="X575" s="12">
        <v>18.076923076922998</v>
      </c>
      <c r="Y575" s="12">
        <v>13.111764705882001</v>
      </c>
      <c r="Z575" s="12">
        <v>8.6666666666659999</v>
      </c>
      <c r="AA575" s="12">
        <v>13.655172413793</v>
      </c>
      <c r="AB575" s="12">
        <v>9.3636363636359992</v>
      </c>
      <c r="AC575" s="12">
        <v>8.6153846153840004</v>
      </c>
      <c r="AD575" s="12">
        <v>4.7441176470580002</v>
      </c>
      <c r="AE575" s="12">
        <v>5.25</v>
      </c>
      <c r="AF575" s="12">
        <v>4.6379310344820004</v>
      </c>
      <c r="AG575" s="12">
        <v>5.0227272727269998</v>
      </c>
      <c r="AH575" s="12">
        <v>5.3076923076920002</v>
      </c>
    </row>
    <row r="576" spans="1:34" ht="15.75" thickBot="1" x14ac:dyDescent="0.3">
      <c r="A576" s="9" t="s">
        <v>1599</v>
      </c>
      <c r="B576" s="9" t="s">
        <v>1600</v>
      </c>
      <c r="C576" s="9" t="s">
        <v>96</v>
      </c>
      <c r="D576" s="9" t="s">
        <v>410</v>
      </c>
      <c r="E576" s="10" t="s">
        <v>256</v>
      </c>
      <c r="F576" s="11">
        <v>142</v>
      </c>
      <c r="G576" s="11">
        <v>23</v>
      </c>
      <c r="H576" s="11">
        <v>10</v>
      </c>
      <c r="I576" s="11">
        <v>6</v>
      </c>
      <c r="J576" s="11">
        <v>4</v>
      </c>
      <c r="K576" s="11">
        <v>121</v>
      </c>
      <c r="L576" s="11">
        <v>108</v>
      </c>
      <c r="M576" s="11">
        <v>13</v>
      </c>
      <c r="N576" s="11">
        <v>28</v>
      </c>
      <c r="O576" s="11">
        <v>24</v>
      </c>
      <c r="P576" s="11">
        <v>4</v>
      </c>
      <c r="Q576" s="11">
        <v>6</v>
      </c>
      <c r="R576" s="11">
        <v>4</v>
      </c>
      <c r="S576" s="11">
        <v>2</v>
      </c>
      <c r="T576" s="12">
        <v>8.4787878787869992</v>
      </c>
      <c r="U576" s="12">
        <v>13.2</v>
      </c>
      <c r="V576" s="12">
        <v>8.7272727272720001</v>
      </c>
      <c r="W576" s="12">
        <v>6.6428571428570002</v>
      </c>
      <c r="X576" s="12">
        <v>4.1666666666659999</v>
      </c>
      <c r="Y576" s="12">
        <v>1.557575757575</v>
      </c>
      <c r="Z576" s="12">
        <v>2</v>
      </c>
      <c r="AA576" s="12">
        <v>1.578512396694</v>
      </c>
      <c r="AB576" s="12">
        <v>1.392857142857</v>
      </c>
      <c r="AC576" s="12">
        <v>1.1666666666659999</v>
      </c>
      <c r="AD576" s="12">
        <v>4.5151515151510004</v>
      </c>
      <c r="AE576" s="12">
        <v>5.0999999999999996</v>
      </c>
      <c r="AF576" s="12">
        <v>4.438016528925</v>
      </c>
      <c r="AG576" s="12">
        <v>4.6785714285709998</v>
      </c>
      <c r="AH576" s="12">
        <v>4.333333333333</v>
      </c>
    </row>
    <row r="577" spans="1:34" ht="15.75" thickBot="1" x14ac:dyDescent="0.3">
      <c r="A577" s="9" t="s">
        <v>1601</v>
      </c>
      <c r="B577" s="9" t="s">
        <v>1602</v>
      </c>
      <c r="C577" s="9" t="s">
        <v>101</v>
      </c>
      <c r="D577" s="9" t="s">
        <v>176</v>
      </c>
      <c r="E577" s="10" t="s">
        <v>698</v>
      </c>
      <c r="F577" s="11">
        <v>23</v>
      </c>
      <c r="G577" s="11">
        <v>21</v>
      </c>
      <c r="H577" s="11">
        <v>4</v>
      </c>
      <c r="I577" s="11">
        <v>3</v>
      </c>
      <c r="J577" s="11">
        <v>1</v>
      </c>
      <c r="K577" s="11">
        <v>33</v>
      </c>
      <c r="L577" s="11">
        <v>14</v>
      </c>
      <c r="M577" s="11">
        <v>19</v>
      </c>
      <c r="N577" s="11">
        <v>4</v>
      </c>
      <c r="O577" s="11">
        <v>4</v>
      </c>
      <c r="P577" s="11">
        <v>0</v>
      </c>
      <c r="Q577" s="11">
        <v>3</v>
      </c>
      <c r="R577" s="11">
        <v>2</v>
      </c>
      <c r="S577" s="11">
        <v>1</v>
      </c>
      <c r="T577" s="12">
        <v>15.022727272727</v>
      </c>
      <c r="U577" s="12">
        <v>26.75</v>
      </c>
      <c r="V577" s="12">
        <v>13.090909090908999</v>
      </c>
      <c r="W577" s="12">
        <v>17.5</v>
      </c>
      <c r="X577" s="12">
        <v>17.333333333333002</v>
      </c>
      <c r="Y577" s="12">
        <v>10.681818181818</v>
      </c>
      <c r="Z577" s="12">
        <v>10.25</v>
      </c>
      <c r="AA577" s="12">
        <v>10.333333333333</v>
      </c>
      <c r="AB577" s="12">
        <v>10.25</v>
      </c>
      <c r="AC577" s="12">
        <v>15.666666666666</v>
      </c>
      <c r="AD577" s="12">
        <v>3.7727272727269998</v>
      </c>
      <c r="AE577" s="12">
        <v>4.75</v>
      </c>
      <c r="AF577" s="12">
        <v>3.515151515151</v>
      </c>
      <c r="AG577" s="12">
        <v>5</v>
      </c>
      <c r="AH577" s="12">
        <v>3.6666666666659999</v>
      </c>
    </row>
    <row r="578" spans="1:34" ht="15.75" thickBot="1" x14ac:dyDescent="0.3">
      <c r="A578" s="9" t="s">
        <v>1603</v>
      </c>
      <c r="B578" s="9" t="s">
        <v>1604</v>
      </c>
      <c r="C578" s="9" t="s">
        <v>118</v>
      </c>
      <c r="D578" s="9" t="s">
        <v>176</v>
      </c>
      <c r="E578" s="10" t="s">
        <v>1605</v>
      </c>
      <c r="F578" s="11">
        <v>935</v>
      </c>
      <c r="G578" s="11">
        <v>300</v>
      </c>
      <c r="H578" s="11">
        <v>60</v>
      </c>
      <c r="I578" s="11">
        <v>38</v>
      </c>
      <c r="J578" s="11">
        <v>22</v>
      </c>
      <c r="K578" s="11">
        <v>997</v>
      </c>
      <c r="L578" s="11">
        <v>742</v>
      </c>
      <c r="M578" s="11">
        <v>255</v>
      </c>
      <c r="N578" s="11">
        <v>161</v>
      </c>
      <c r="O578" s="11">
        <v>143</v>
      </c>
      <c r="P578" s="11">
        <v>18</v>
      </c>
      <c r="Q578" s="11">
        <v>17</v>
      </c>
      <c r="R578" s="11">
        <v>12</v>
      </c>
      <c r="S578" s="11">
        <v>5</v>
      </c>
      <c r="T578" s="12">
        <v>12.438056680161001</v>
      </c>
      <c r="U578" s="12">
        <v>16.45</v>
      </c>
      <c r="V578" s="12">
        <v>12.180099502487</v>
      </c>
      <c r="W578" s="12">
        <v>12.448484848484</v>
      </c>
      <c r="X578" s="12">
        <v>15.529411764704999</v>
      </c>
      <c r="Y578" s="12">
        <v>11.357085020242</v>
      </c>
      <c r="Z578" s="12">
        <v>13.533333333332999</v>
      </c>
      <c r="AA578" s="12">
        <v>11.265671641791</v>
      </c>
      <c r="AB578" s="12">
        <v>11.078787878787001</v>
      </c>
      <c r="AC578" s="12">
        <v>13.941176470587999</v>
      </c>
      <c r="AD578" s="12">
        <v>4.5352226720640001</v>
      </c>
      <c r="AE578" s="12">
        <v>4.7666666666659996</v>
      </c>
      <c r="AF578" s="12">
        <v>4.4805970149250003</v>
      </c>
      <c r="AG578" s="12">
        <v>4.751515151515</v>
      </c>
      <c r="AH578" s="12">
        <v>4.8235294117640004</v>
      </c>
    </row>
    <row r="579" spans="1:34" ht="15.75" thickBot="1" x14ac:dyDescent="0.3">
      <c r="A579" s="9" t="s">
        <v>1606</v>
      </c>
      <c r="B579" s="9" t="s">
        <v>1607</v>
      </c>
      <c r="C579" s="9" t="s">
        <v>118</v>
      </c>
      <c r="D579" s="9" t="s">
        <v>477</v>
      </c>
      <c r="E579" s="10" t="s">
        <v>559</v>
      </c>
      <c r="F579" s="11">
        <v>310</v>
      </c>
      <c r="G579" s="11">
        <v>109</v>
      </c>
      <c r="H579" s="11">
        <v>19</v>
      </c>
      <c r="I579" s="11">
        <v>12</v>
      </c>
      <c r="J579" s="11">
        <v>7</v>
      </c>
      <c r="K579" s="11">
        <v>340</v>
      </c>
      <c r="L579" s="11">
        <v>248</v>
      </c>
      <c r="M579" s="11">
        <v>92</v>
      </c>
      <c r="N579" s="11">
        <v>49</v>
      </c>
      <c r="O579" s="11">
        <v>44</v>
      </c>
      <c r="P579" s="11">
        <v>5</v>
      </c>
      <c r="Q579" s="11">
        <v>19</v>
      </c>
      <c r="R579" s="11">
        <v>10</v>
      </c>
      <c r="S579" s="11">
        <v>9</v>
      </c>
      <c r="T579" s="12">
        <v>14.966587112171</v>
      </c>
      <c r="U579" s="12">
        <v>18.578947368421002</v>
      </c>
      <c r="V579" s="12">
        <v>14.812080536911999</v>
      </c>
      <c r="W579" s="12">
        <v>13.194444444444001</v>
      </c>
      <c r="X579" s="12">
        <v>12.52</v>
      </c>
      <c r="Y579" s="12">
        <v>12.474940334128</v>
      </c>
      <c r="Z579" s="12">
        <v>6.9473684210520004</v>
      </c>
      <c r="AA579" s="12">
        <v>12.637583892617</v>
      </c>
      <c r="AB579" s="12">
        <v>9.8194444444440006</v>
      </c>
      <c r="AC579" s="12">
        <v>11.36</v>
      </c>
      <c r="AD579" s="12">
        <v>4.7517899761329998</v>
      </c>
      <c r="AE579" s="12">
        <v>5.0526315789470004</v>
      </c>
      <c r="AF579" s="12">
        <v>4.704697986577</v>
      </c>
      <c r="AG579" s="12">
        <v>4.9027777777769996</v>
      </c>
      <c r="AH579" s="12">
        <v>4.72</v>
      </c>
    </row>
    <row r="580" spans="1:34" ht="15.75" thickBot="1" x14ac:dyDescent="0.3">
      <c r="A580" s="9" t="s">
        <v>1609</v>
      </c>
      <c r="B580" s="9" t="s">
        <v>1610</v>
      </c>
      <c r="C580" s="9" t="s">
        <v>118</v>
      </c>
      <c r="D580" s="9" t="s">
        <v>154</v>
      </c>
      <c r="E580" s="10" t="s">
        <v>330</v>
      </c>
      <c r="F580" s="11">
        <v>67</v>
      </c>
      <c r="G580" s="11">
        <v>22</v>
      </c>
      <c r="H580" s="11">
        <v>4</v>
      </c>
      <c r="I580" s="11">
        <v>3</v>
      </c>
      <c r="J580" s="11">
        <v>1</v>
      </c>
      <c r="K580" s="11">
        <v>76</v>
      </c>
      <c r="L580" s="11">
        <v>55</v>
      </c>
      <c r="M580" s="11">
        <v>21</v>
      </c>
      <c r="N580" s="11">
        <v>10</v>
      </c>
      <c r="O580" s="11">
        <v>9</v>
      </c>
      <c r="P580" s="11">
        <v>1</v>
      </c>
      <c r="Q580" s="11">
        <v>0</v>
      </c>
      <c r="R580" s="11">
        <v>0</v>
      </c>
      <c r="S580" s="11">
        <v>0</v>
      </c>
      <c r="T580" s="12">
        <v>17.471910112359001</v>
      </c>
      <c r="U580" s="12">
        <v>23</v>
      </c>
      <c r="V580" s="12">
        <v>17.264367816092001</v>
      </c>
      <c r="W580" s="12">
        <v>14.909090909090001</v>
      </c>
      <c r="X580" s="13"/>
      <c r="Y580" s="12">
        <v>15.505617977528001</v>
      </c>
      <c r="Z580" s="12">
        <v>11.6</v>
      </c>
      <c r="AA580" s="12">
        <v>15.712643678159999</v>
      </c>
      <c r="AB580" s="12">
        <v>13.545454545454</v>
      </c>
      <c r="AC580" s="13"/>
      <c r="AD580" s="12">
        <v>4.6629213483139997</v>
      </c>
      <c r="AE580" s="12">
        <v>5</v>
      </c>
      <c r="AF580" s="12">
        <v>4.5977011494250002</v>
      </c>
      <c r="AG580" s="12">
        <v>4.9090909090899997</v>
      </c>
      <c r="AH580" s="13"/>
    </row>
    <row r="581" spans="1:34" ht="15.75" thickBot="1" x14ac:dyDescent="0.3">
      <c r="A581" s="9" t="s">
        <v>1611</v>
      </c>
      <c r="B581" s="9" t="s">
        <v>1612</v>
      </c>
      <c r="C581" s="9" t="s">
        <v>96</v>
      </c>
      <c r="D581" s="9" t="s">
        <v>97</v>
      </c>
      <c r="E581" s="10" t="s">
        <v>434</v>
      </c>
      <c r="F581" s="11">
        <v>89</v>
      </c>
      <c r="G581" s="11">
        <v>26</v>
      </c>
      <c r="H581" s="11">
        <v>5</v>
      </c>
      <c r="I581" s="11">
        <v>4</v>
      </c>
      <c r="J581" s="11">
        <v>1</v>
      </c>
      <c r="K581" s="11">
        <v>88</v>
      </c>
      <c r="L581" s="11">
        <v>70</v>
      </c>
      <c r="M581" s="11">
        <v>18</v>
      </c>
      <c r="N581" s="11">
        <v>13</v>
      </c>
      <c r="O581" s="11">
        <v>9</v>
      </c>
      <c r="P581" s="11">
        <v>4</v>
      </c>
      <c r="Q581" s="11">
        <v>10</v>
      </c>
      <c r="R581" s="11">
        <v>7</v>
      </c>
      <c r="S581" s="11">
        <v>3</v>
      </c>
      <c r="T581" s="12">
        <v>10.469565217391001</v>
      </c>
      <c r="U581" s="12">
        <v>19.285714285714</v>
      </c>
      <c r="V581" s="12">
        <v>10.514563106796</v>
      </c>
      <c r="W581" s="12">
        <v>12</v>
      </c>
      <c r="X581" s="12">
        <v>7.1</v>
      </c>
      <c r="Y581" s="12">
        <v>7.3391304347819997</v>
      </c>
      <c r="Z581" s="12">
        <v>10.142857142857</v>
      </c>
      <c r="AA581" s="12">
        <v>7.1359223300970003</v>
      </c>
      <c r="AB581" s="12">
        <v>9.2666666666659996</v>
      </c>
      <c r="AC581" s="12">
        <v>6</v>
      </c>
      <c r="AD581" s="12">
        <v>4.3913043478259999</v>
      </c>
      <c r="AE581" s="12">
        <v>5.1428571428570002</v>
      </c>
      <c r="AF581" s="12">
        <v>4.3786407766990001</v>
      </c>
      <c r="AG581" s="12">
        <v>4.4666666666659998</v>
      </c>
      <c r="AH581" s="12">
        <v>4.4000000000000004</v>
      </c>
    </row>
    <row r="582" spans="1:34" ht="15.75" thickBot="1" x14ac:dyDescent="0.3">
      <c r="A582" s="9" t="s">
        <v>1614</v>
      </c>
      <c r="B582" s="9" t="s">
        <v>1615</v>
      </c>
      <c r="C582" s="9" t="s">
        <v>118</v>
      </c>
      <c r="D582" s="9" t="s">
        <v>570</v>
      </c>
      <c r="E582" s="10" t="s">
        <v>346</v>
      </c>
      <c r="F582" s="11">
        <v>70</v>
      </c>
      <c r="G582" s="11">
        <v>31</v>
      </c>
      <c r="H582" s="11">
        <v>4</v>
      </c>
      <c r="I582" s="11">
        <v>2</v>
      </c>
      <c r="J582" s="11">
        <v>2</v>
      </c>
      <c r="K582" s="11">
        <v>83</v>
      </c>
      <c r="L582" s="11">
        <v>60</v>
      </c>
      <c r="M582" s="11">
        <v>23</v>
      </c>
      <c r="N582" s="11">
        <v>12</v>
      </c>
      <c r="O582" s="11">
        <v>9</v>
      </c>
      <c r="P582" s="11">
        <v>3</v>
      </c>
      <c r="Q582" s="11">
        <v>5</v>
      </c>
      <c r="R582" s="11">
        <v>1</v>
      </c>
      <c r="S582" s="11">
        <v>4</v>
      </c>
      <c r="T582" s="12">
        <v>15.762376237623</v>
      </c>
      <c r="U582" s="12">
        <v>14.5</v>
      </c>
      <c r="V582" s="12">
        <v>15.642201834862</v>
      </c>
      <c r="W582" s="12">
        <v>14.333333333333</v>
      </c>
      <c r="X582" s="12">
        <v>16.8</v>
      </c>
      <c r="Y582" s="12">
        <v>15.415841584158001</v>
      </c>
      <c r="Z582" s="12">
        <v>13.25</v>
      </c>
      <c r="AA582" s="12">
        <v>15.275229357798001</v>
      </c>
      <c r="AB582" s="12">
        <v>13.916666666666</v>
      </c>
      <c r="AC582" s="12">
        <v>16.8</v>
      </c>
      <c r="AD582" s="12">
        <v>4.6336633663360001</v>
      </c>
      <c r="AE582" s="12">
        <v>5</v>
      </c>
      <c r="AF582" s="12">
        <v>4.6697247706420004</v>
      </c>
      <c r="AG582" s="12">
        <v>4.5</v>
      </c>
      <c r="AH582" s="12">
        <v>4.4000000000000004</v>
      </c>
    </row>
    <row r="583" spans="1:34" ht="15.75" thickBot="1" x14ac:dyDescent="0.3">
      <c r="A583" s="9" t="s">
        <v>1616</v>
      </c>
      <c r="B583" s="9" t="s">
        <v>1617</v>
      </c>
      <c r="C583" s="9" t="s">
        <v>96</v>
      </c>
      <c r="D583" s="9" t="s">
        <v>106</v>
      </c>
      <c r="E583" s="10" t="s">
        <v>524</v>
      </c>
      <c r="F583" s="11">
        <v>22</v>
      </c>
      <c r="G583" s="11">
        <v>8</v>
      </c>
      <c r="H583" s="11">
        <v>1</v>
      </c>
      <c r="I583" s="11">
        <v>0</v>
      </c>
      <c r="J583" s="11">
        <v>1</v>
      </c>
      <c r="K583" s="11">
        <v>28</v>
      </c>
      <c r="L583" s="11">
        <v>21</v>
      </c>
      <c r="M583" s="11">
        <v>7</v>
      </c>
      <c r="N583" s="11">
        <v>1</v>
      </c>
      <c r="O583" s="11">
        <v>1</v>
      </c>
      <c r="P583" s="11">
        <v>0</v>
      </c>
      <c r="Q583" s="11">
        <v>0</v>
      </c>
      <c r="R583" s="11">
        <v>0</v>
      </c>
      <c r="S583" s="11">
        <v>0</v>
      </c>
      <c r="T583" s="12">
        <v>7.5333333333330001</v>
      </c>
      <c r="U583" s="12">
        <v>22</v>
      </c>
      <c r="V583" s="12">
        <v>6.9642857142850003</v>
      </c>
      <c r="W583" s="12">
        <v>9</v>
      </c>
      <c r="X583" s="13"/>
      <c r="Y583" s="12">
        <v>3.6</v>
      </c>
      <c r="Z583" s="12">
        <v>17</v>
      </c>
      <c r="AA583" s="12">
        <v>2.9285714285709998</v>
      </c>
      <c r="AB583" s="12">
        <v>9</v>
      </c>
      <c r="AC583" s="13"/>
      <c r="AD583" s="12">
        <v>4.6333333333329998</v>
      </c>
      <c r="AE583" s="12">
        <v>5</v>
      </c>
      <c r="AF583" s="12">
        <v>4.6071428571419997</v>
      </c>
      <c r="AG583" s="12">
        <v>5</v>
      </c>
      <c r="AH583" s="13"/>
    </row>
    <row r="584" spans="1:34" ht="15.75" thickBot="1" x14ac:dyDescent="0.3">
      <c r="A584" s="9" t="s">
        <v>1618</v>
      </c>
      <c r="B584" s="9" t="s">
        <v>1619</v>
      </c>
      <c r="C584" s="9" t="s">
        <v>118</v>
      </c>
      <c r="D584" s="9" t="s">
        <v>133</v>
      </c>
      <c r="E584" s="10" t="s">
        <v>220</v>
      </c>
      <c r="F584" s="11">
        <v>88</v>
      </c>
      <c r="G584" s="11">
        <v>29</v>
      </c>
      <c r="H584" s="11">
        <v>7</v>
      </c>
      <c r="I584" s="11">
        <v>3</v>
      </c>
      <c r="J584" s="11">
        <v>4</v>
      </c>
      <c r="K584" s="11">
        <v>100</v>
      </c>
      <c r="L584" s="11">
        <v>75</v>
      </c>
      <c r="M584" s="11">
        <v>25</v>
      </c>
      <c r="N584" s="11">
        <v>12</v>
      </c>
      <c r="O584" s="11">
        <v>12</v>
      </c>
      <c r="P584" s="11">
        <v>0</v>
      </c>
      <c r="Q584" s="11">
        <v>1</v>
      </c>
      <c r="R584" s="11">
        <v>1</v>
      </c>
      <c r="S584" s="11">
        <v>0</v>
      </c>
      <c r="T584" s="12">
        <v>15.538461538461</v>
      </c>
      <c r="U584" s="12">
        <v>17</v>
      </c>
      <c r="V584" s="12">
        <v>15.627118644067</v>
      </c>
      <c r="W584" s="12">
        <v>14.428571428571001</v>
      </c>
      <c r="X584" s="12">
        <v>21</v>
      </c>
      <c r="Y584" s="12">
        <v>12.760683760682999</v>
      </c>
      <c r="Z584" s="12">
        <v>8.5714285714279992</v>
      </c>
      <c r="AA584" s="12">
        <v>13.059322033898001</v>
      </c>
      <c r="AB584" s="12">
        <v>13.214285714284999</v>
      </c>
      <c r="AC584" s="12">
        <v>20</v>
      </c>
      <c r="AD584" s="12">
        <v>4.7350427350419997</v>
      </c>
      <c r="AE584" s="12">
        <v>5</v>
      </c>
      <c r="AF584" s="12">
        <v>4.7118644067790001</v>
      </c>
      <c r="AG584" s="12">
        <v>4.9285714285709998</v>
      </c>
      <c r="AH584" s="12">
        <v>5</v>
      </c>
    </row>
    <row r="585" spans="1:34" ht="15.75" thickBot="1" x14ac:dyDescent="0.3">
      <c r="A585" s="9" t="s">
        <v>1620</v>
      </c>
      <c r="B585" s="9" t="s">
        <v>1621</v>
      </c>
      <c r="C585" s="9" t="s">
        <v>118</v>
      </c>
      <c r="D585" s="9" t="s">
        <v>1027</v>
      </c>
      <c r="E585" s="10" t="s">
        <v>795</v>
      </c>
      <c r="F585" s="11">
        <v>54</v>
      </c>
      <c r="G585" s="11">
        <v>19</v>
      </c>
      <c r="H585" s="11">
        <v>4</v>
      </c>
      <c r="I585" s="11">
        <v>3</v>
      </c>
      <c r="J585" s="11">
        <v>1</v>
      </c>
      <c r="K585" s="11">
        <v>62</v>
      </c>
      <c r="L585" s="11">
        <v>45</v>
      </c>
      <c r="M585" s="11">
        <v>17</v>
      </c>
      <c r="N585" s="11">
        <v>7</v>
      </c>
      <c r="O585" s="11">
        <v>6</v>
      </c>
      <c r="P585" s="11">
        <v>1</v>
      </c>
      <c r="Q585" s="11">
        <v>10</v>
      </c>
      <c r="R585" s="11">
        <v>5</v>
      </c>
      <c r="S585" s="11">
        <v>5</v>
      </c>
      <c r="T585" s="12">
        <v>16.232876712328</v>
      </c>
      <c r="U585" s="12">
        <v>15.333333333333</v>
      </c>
      <c r="V585" s="12">
        <v>15.233644859812999</v>
      </c>
      <c r="W585" s="12">
        <v>14.7</v>
      </c>
      <c r="X585" s="12">
        <v>17.100000000000001</v>
      </c>
      <c r="Y585" s="12">
        <v>14.082191780821001</v>
      </c>
      <c r="Z585" s="12">
        <v>13.833333333333</v>
      </c>
      <c r="AA585" s="12">
        <v>13.065420560747</v>
      </c>
      <c r="AB585" s="12">
        <v>12.6</v>
      </c>
      <c r="AC585" s="12">
        <v>14.4</v>
      </c>
      <c r="AD585" s="12">
        <v>4.8493150684930004</v>
      </c>
      <c r="AE585" s="12">
        <v>5</v>
      </c>
      <c r="AF585" s="12">
        <v>4.8785046728969998</v>
      </c>
      <c r="AG585" s="12">
        <v>4.5</v>
      </c>
      <c r="AH585" s="12">
        <v>4.7</v>
      </c>
    </row>
    <row r="586" spans="1:34" ht="15.75" thickBot="1" x14ac:dyDescent="0.3">
      <c r="A586" s="9" t="s">
        <v>1622</v>
      </c>
      <c r="B586" s="9" t="s">
        <v>1623</v>
      </c>
      <c r="C586" s="9" t="s">
        <v>118</v>
      </c>
      <c r="D586" s="9" t="s">
        <v>500</v>
      </c>
      <c r="E586" s="10" t="s">
        <v>1624</v>
      </c>
      <c r="F586" s="11">
        <v>355</v>
      </c>
      <c r="G586" s="11">
        <v>113</v>
      </c>
      <c r="H586" s="11">
        <v>15</v>
      </c>
      <c r="I586" s="11">
        <v>7</v>
      </c>
      <c r="J586" s="11">
        <v>8</v>
      </c>
      <c r="K586" s="11">
        <v>392</v>
      </c>
      <c r="L586" s="11">
        <v>296</v>
      </c>
      <c r="M586" s="11">
        <v>96</v>
      </c>
      <c r="N586" s="11">
        <v>51</v>
      </c>
      <c r="O586" s="11">
        <v>45</v>
      </c>
      <c r="P586" s="11">
        <v>6</v>
      </c>
      <c r="Q586" s="11">
        <v>10</v>
      </c>
      <c r="R586" s="11">
        <v>7</v>
      </c>
      <c r="S586" s="11">
        <v>3</v>
      </c>
      <c r="T586" s="12">
        <v>16.376068376068002</v>
      </c>
      <c r="U586" s="12">
        <v>23.466666666666001</v>
      </c>
      <c r="V586" s="12">
        <v>16.007159904533999</v>
      </c>
      <c r="W586" s="12">
        <v>13.430555555554999</v>
      </c>
      <c r="X586" s="12">
        <v>18.3</v>
      </c>
      <c r="Y586" s="12">
        <v>16</v>
      </c>
      <c r="Z586" s="12">
        <v>21.866666666665999</v>
      </c>
      <c r="AA586" s="12">
        <v>15.670644391408</v>
      </c>
      <c r="AB586" s="12">
        <v>13.069444444444001</v>
      </c>
      <c r="AC586" s="12">
        <v>17.399999999999999</v>
      </c>
      <c r="AD586" s="12">
        <v>4.6688034188029999</v>
      </c>
      <c r="AE586" s="12">
        <v>5.1333333333329998</v>
      </c>
      <c r="AF586" s="12">
        <v>4.6133651551310004</v>
      </c>
      <c r="AG586" s="12">
        <v>4.833333333333</v>
      </c>
      <c r="AH586" s="12">
        <v>5.0999999999999996</v>
      </c>
    </row>
    <row r="587" spans="1:34" ht="15.75" thickBot="1" x14ac:dyDescent="0.3">
      <c r="A587" s="9" t="s">
        <v>1625</v>
      </c>
      <c r="B587" s="9" t="s">
        <v>1626</v>
      </c>
      <c r="C587" s="9" t="s">
        <v>118</v>
      </c>
      <c r="D587" s="9" t="s">
        <v>207</v>
      </c>
      <c r="E587" s="10" t="s">
        <v>599</v>
      </c>
      <c r="F587" s="11">
        <v>181</v>
      </c>
      <c r="G587" s="11">
        <v>54</v>
      </c>
      <c r="H587" s="11">
        <v>11</v>
      </c>
      <c r="I587" s="11">
        <v>6</v>
      </c>
      <c r="J587" s="11">
        <v>5</v>
      </c>
      <c r="K587" s="11">
        <v>193</v>
      </c>
      <c r="L587" s="11">
        <v>152</v>
      </c>
      <c r="M587" s="11">
        <v>41</v>
      </c>
      <c r="N587" s="11">
        <v>19</v>
      </c>
      <c r="O587" s="11">
        <v>17</v>
      </c>
      <c r="P587" s="11">
        <v>2</v>
      </c>
      <c r="Q587" s="11">
        <v>13</v>
      </c>
      <c r="R587" s="11">
        <v>7</v>
      </c>
      <c r="S587" s="11">
        <v>6</v>
      </c>
      <c r="T587" s="12">
        <v>12.182978723404</v>
      </c>
      <c r="U587" s="12">
        <v>10.272727272727</v>
      </c>
      <c r="V587" s="12">
        <v>12.215139442230999</v>
      </c>
      <c r="W587" s="12">
        <v>9.2692307692299991</v>
      </c>
      <c r="X587" s="12">
        <v>7.8571428571419997</v>
      </c>
      <c r="Y587" s="12">
        <v>11.936170212765999</v>
      </c>
      <c r="Z587" s="12">
        <v>9</v>
      </c>
      <c r="AA587" s="12">
        <v>12.043824701195</v>
      </c>
      <c r="AB587" s="12">
        <v>9.1923076923070006</v>
      </c>
      <c r="AC587" s="12">
        <v>7.8571428571419997</v>
      </c>
      <c r="AD587" s="12">
        <v>4.4382978723399997</v>
      </c>
      <c r="AE587" s="12">
        <v>4.7272727272720001</v>
      </c>
      <c r="AF587" s="12">
        <v>4.4780876494020001</v>
      </c>
      <c r="AG587" s="12">
        <v>4.6923076923069997</v>
      </c>
      <c r="AH587" s="12">
        <v>3.9285714285709998</v>
      </c>
    </row>
    <row r="588" spans="1:34" ht="15.75" thickBot="1" x14ac:dyDescent="0.3">
      <c r="A588" s="9" t="s">
        <v>1627</v>
      </c>
      <c r="B588" s="9" t="s">
        <v>1628</v>
      </c>
      <c r="C588" s="9" t="s">
        <v>118</v>
      </c>
      <c r="D588" s="9" t="s">
        <v>144</v>
      </c>
      <c r="E588" s="10" t="s">
        <v>1278</v>
      </c>
      <c r="F588" s="11">
        <v>72</v>
      </c>
      <c r="G588" s="11">
        <v>42</v>
      </c>
      <c r="H588" s="11">
        <v>6</v>
      </c>
      <c r="I588" s="11">
        <v>1</v>
      </c>
      <c r="J588" s="11">
        <v>5</v>
      </c>
      <c r="K588" s="11">
        <v>99</v>
      </c>
      <c r="L588" s="11">
        <v>65</v>
      </c>
      <c r="M588" s="11">
        <v>34</v>
      </c>
      <c r="N588" s="11">
        <v>10</v>
      </c>
      <c r="O588" s="11">
        <v>7</v>
      </c>
      <c r="P588" s="11">
        <v>3</v>
      </c>
      <c r="Q588" s="11">
        <v>1</v>
      </c>
      <c r="R588" s="11">
        <v>0</v>
      </c>
      <c r="S588" s="11">
        <v>1</v>
      </c>
      <c r="T588" s="12">
        <v>17.807017543859001</v>
      </c>
      <c r="U588" s="12">
        <v>23.833333333333002</v>
      </c>
      <c r="V588" s="12">
        <v>18.0234375</v>
      </c>
      <c r="W588" s="12">
        <v>13.571428571427999</v>
      </c>
      <c r="X588" s="12">
        <v>23</v>
      </c>
      <c r="Y588" s="12">
        <v>16.271929824560999</v>
      </c>
      <c r="Z588" s="12">
        <v>19.5</v>
      </c>
      <c r="AA588" s="12">
        <v>16.59375</v>
      </c>
      <c r="AB588" s="12">
        <v>12.285714285714</v>
      </c>
      <c r="AC588" s="12">
        <v>23</v>
      </c>
      <c r="AD588" s="12">
        <v>4.6666666666659999</v>
      </c>
      <c r="AE588" s="12">
        <v>5.1666666666659999</v>
      </c>
      <c r="AF588" s="12">
        <v>4.6171875</v>
      </c>
      <c r="AG588" s="12">
        <v>4.7142857142850003</v>
      </c>
      <c r="AH588" s="12">
        <v>5</v>
      </c>
    </row>
    <row r="589" spans="1:34" ht="15.75" thickBot="1" x14ac:dyDescent="0.3">
      <c r="A589" s="9" t="s">
        <v>1630</v>
      </c>
      <c r="B589" s="9" t="s">
        <v>1631</v>
      </c>
      <c r="C589" s="9" t="s">
        <v>118</v>
      </c>
      <c r="D589" s="9" t="s">
        <v>119</v>
      </c>
      <c r="E589" s="10" t="s">
        <v>358</v>
      </c>
      <c r="F589" s="11">
        <v>94</v>
      </c>
      <c r="G589" s="11">
        <v>39</v>
      </c>
      <c r="H589" s="11">
        <v>7</v>
      </c>
      <c r="I589" s="11">
        <v>1</v>
      </c>
      <c r="J589" s="11">
        <v>6</v>
      </c>
      <c r="K589" s="11">
        <v>111</v>
      </c>
      <c r="L589" s="11">
        <v>82</v>
      </c>
      <c r="M589" s="11">
        <v>29</v>
      </c>
      <c r="N589" s="11">
        <v>13</v>
      </c>
      <c r="O589" s="11">
        <v>12</v>
      </c>
      <c r="P589" s="11">
        <v>1</v>
      </c>
      <c r="Q589" s="11">
        <v>3</v>
      </c>
      <c r="R589" s="11">
        <v>0</v>
      </c>
      <c r="S589" s="11">
        <v>3</v>
      </c>
      <c r="T589" s="12">
        <v>13.503759398495999</v>
      </c>
      <c r="U589" s="12">
        <v>19.428571428571001</v>
      </c>
      <c r="V589" s="12">
        <v>12.872</v>
      </c>
      <c r="W589" s="12">
        <v>11.85</v>
      </c>
      <c r="X589" s="12">
        <v>15.5</v>
      </c>
      <c r="Y589" s="12">
        <v>12.586466165413</v>
      </c>
      <c r="Z589" s="12">
        <v>12.142857142857</v>
      </c>
      <c r="AA589" s="12">
        <v>12.32</v>
      </c>
      <c r="AB589" s="12">
        <v>11.4</v>
      </c>
      <c r="AC589" s="12">
        <v>14.25</v>
      </c>
      <c r="AD589" s="12">
        <v>4.8571428571419997</v>
      </c>
      <c r="AE589" s="12">
        <v>5</v>
      </c>
      <c r="AF589" s="12">
        <v>4.8479999999999999</v>
      </c>
      <c r="AG589" s="12">
        <v>4.95</v>
      </c>
      <c r="AH589" s="12">
        <v>4.75</v>
      </c>
    </row>
    <row r="590" spans="1:34" ht="15.75" thickBot="1" x14ac:dyDescent="0.3">
      <c r="A590" s="9" t="s">
        <v>1633</v>
      </c>
      <c r="B590" s="9" t="s">
        <v>1634</v>
      </c>
      <c r="C590" s="9" t="s">
        <v>110</v>
      </c>
      <c r="D590" s="9" t="s">
        <v>154</v>
      </c>
      <c r="E590" s="10" t="s">
        <v>184</v>
      </c>
      <c r="F590" s="11">
        <v>98</v>
      </c>
      <c r="G590" s="11">
        <v>10</v>
      </c>
      <c r="H590" s="11">
        <v>9</v>
      </c>
      <c r="I590" s="11">
        <v>7</v>
      </c>
      <c r="J590" s="11">
        <v>2</v>
      </c>
      <c r="K590" s="11">
        <v>79</v>
      </c>
      <c r="L590" s="11">
        <v>72</v>
      </c>
      <c r="M590" s="11">
        <v>7</v>
      </c>
      <c r="N590" s="11">
        <v>19</v>
      </c>
      <c r="O590" s="11">
        <v>18</v>
      </c>
      <c r="P590" s="11">
        <v>1</v>
      </c>
      <c r="Q590" s="11">
        <v>1</v>
      </c>
      <c r="R590" s="11">
        <v>1</v>
      </c>
      <c r="S590" s="11">
        <v>0</v>
      </c>
      <c r="T590" s="12">
        <v>12.175925925925</v>
      </c>
      <c r="U590" s="12">
        <v>9</v>
      </c>
      <c r="V590" s="12">
        <v>12.056818181818</v>
      </c>
      <c r="W590" s="12">
        <v>13.421052631578</v>
      </c>
      <c r="X590" s="12">
        <v>34</v>
      </c>
      <c r="Y590" s="12">
        <v>12.175925925925</v>
      </c>
      <c r="Z590" s="12">
        <v>9</v>
      </c>
      <c r="AA590" s="12">
        <v>12.056818181818</v>
      </c>
      <c r="AB590" s="12">
        <v>13.421052631578</v>
      </c>
      <c r="AC590" s="12">
        <v>34</v>
      </c>
      <c r="AD590" s="12">
        <v>4.6481481481479996</v>
      </c>
      <c r="AE590" s="12">
        <v>5</v>
      </c>
      <c r="AF590" s="12">
        <v>4.6590909090899997</v>
      </c>
      <c r="AG590" s="12">
        <v>4.7368421052630003</v>
      </c>
      <c r="AH590" s="12">
        <v>2</v>
      </c>
    </row>
    <row r="591" spans="1:34" ht="15.75" thickBot="1" x14ac:dyDescent="0.3">
      <c r="A591" s="9" t="s">
        <v>1635</v>
      </c>
      <c r="B591" s="9" t="s">
        <v>1636</v>
      </c>
      <c r="C591" s="9" t="s">
        <v>118</v>
      </c>
      <c r="D591" s="9" t="s">
        <v>102</v>
      </c>
      <c r="E591" s="10" t="s">
        <v>1345</v>
      </c>
      <c r="F591" s="11">
        <v>68</v>
      </c>
      <c r="G591" s="11">
        <v>30</v>
      </c>
      <c r="H591" s="11">
        <v>6</v>
      </c>
      <c r="I591" s="11">
        <v>3</v>
      </c>
      <c r="J591" s="11">
        <v>3</v>
      </c>
      <c r="K591" s="11">
        <v>80</v>
      </c>
      <c r="L591" s="11">
        <v>56</v>
      </c>
      <c r="M591" s="11">
        <v>24</v>
      </c>
      <c r="N591" s="11">
        <v>12</v>
      </c>
      <c r="O591" s="11">
        <v>10</v>
      </c>
      <c r="P591" s="11">
        <v>2</v>
      </c>
      <c r="Q591" s="11">
        <v>1</v>
      </c>
      <c r="R591" s="11">
        <v>0</v>
      </c>
      <c r="S591" s="11">
        <v>1</v>
      </c>
      <c r="T591" s="12">
        <v>14.438775510204</v>
      </c>
      <c r="U591" s="12">
        <v>17.142857142857</v>
      </c>
      <c r="V591" s="12">
        <v>14.707070707070001</v>
      </c>
      <c r="W591" s="12">
        <v>15.615384615384</v>
      </c>
      <c r="X591" s="12">
        <v>21</v>
      </c>
      <c r="Y591" s="12">
        <v>13.704081632653001</v>
      </c>
      <c r="Z591" s="12">
        <v>4</v>
      </c>
      <c r="AA591" s="12">
        <v>14.707070707070001</v>
      </c>
      <c r="AB591" s="12">
        <v>14.769230769229999</v>
      </c>
      <c r="AC591" s="12">
        <v>21</v>
      </c>
      <c r="AD591" s="12">
        <v>4.6938775510199999</v>
      </c>
      <c r="AE591" s="12">
        <v>5.2857142857139996</v>
      </c>
      <c r="AF591" s="12">
        <v>4.6868686868680003</v>
      </c>
      <c r="AG591" s="12">
        <v>4.6153846153840004</v>
      </c>
      <c r="AH591" s="12">
        <v>4</v>
      </c>
    </row>
    <row r="592" spans="1:34" ht="15.75" thickBot="1" x14ac:dyDescent="0.3">
      <c r="A592" s="9" t="s">
        <v>1637</v>
      </c>
      <c r="B592" s="9" t="s">
        <v>1638</v>
      </c>
      <c r="C592" s="9" t="s">
        <v>96</v>
      </c>
      <c r="D592" s="9" t="s">
        <v>608</v>
      </c>
      <c r="E592" s="10" t="s">
        <v>193</v>
      </c>
      <c r="F592" s="11">
        <v>34</v>
      </c>
      <c r="G592" s="11">
        <v>5</v>
      </c>
      <c r="H592" s="11">
        <v>2</v>
      </c>
      <c r="I592" s="11">
        <v>2</v>
      </c>
      <c r="J592" s="11">
        <v>0</v>
      </c>
      <c r="K592" s="11">
        <v>28</v>
      </c>
      <c r="L592" s="11">
        <v>24</v>
      </c>
      <c r="M592" s="11">
        <v>4</v>
      </c>
      <c r="N592" s="11">
        <v>3</v>
      </c>
      <c r="O592" s="11">
        <v>2</v>
      </c>
      <c r="P592" s="11">
        <v>1</v>
      </c>
      <c r="Q592" s="11">
        <v>7</v>
      </c>
      <c r="R592" s="11">
        <v>7</v>
      </c>
      <c r="S592" s="11">
        <v>0</v>
      </c>
      <c r="T592" s="12">
        <v>9.2820512820510004</v>
      </c>
      <c r="U592" s="12">
        <v>8.5</v>
      </c>
      <c r="V592" s="12">
        <v>9.7241379310340008</v>
      </c>
      <c r="W592" s="12">
        <v>9.333333333333</v>
      </c>
      <c r="X592" s="12">
        <v>10</v>
      </c>
      <c r="Y592" s="12">
        <v>7.1794871794870003</v>
      </c>
      <c r="Z592" s="12">
        <v>8</v>
      </c>
      <c r="AA592" s="12">
        <v>7.6206896551719998</v>
      </c>
      <c r="AB592" s="12">
        <v>8</v>
      </c>
      <c r="AC592" s="12">
        <v>6.6666666666659999</v>
      </c>
      <c r="AD592" s="12">
        <v>4.5641025641019999</v>
      </c>
      <c r="AE592" s="12">
        <v>5</v>
      </c>
      <c r="AF592" s="12">
        <v>4.4137931034479996</v>
      </c>
      <c r="AG592" s="12">
        <v>5</v>
      </c>
      <c r="AH592" s="12">
        <v>4.8888888888880002</v>
      </c>
    </row>
    <row r="593" spans="1:34" ht="15.75" thickBot="1" x14ac:dyDescent="0.3">
      <c r="A593" s="9" t="s">
        <v>1639</v>
      </c>
      <c r="B593" s="9" t="s">
        <v>1640</v>
      </c>
      <c r="C593" s="9" t="s">
        <v>96</v>
      </c>
      <c r="D593" s="9" t="s">
        <v>158</v>
      </c>
      <c r="E593" s="10" t="s">
        <v>1641</v>
      </c>
      <c r="F593" s="11">
        <v>50</v>
      </c>
      <c r="G593" s="11">
        <v>11</v>
      </c>
      <c r="H593" s="11">
        <v>5</v>
      </c>
      <c r="I593" s="11">
        <v>3</v>
      </c>
      <c r="J593" s="11">
        <v>2</v>
      </c>
      <c r="K593" s="11">
        <v>50</v>
      </c>
      <c r="L593" s="11">
        <v>42</v>
      </c>
      <c r="M593" s="11">
        <v>8</v>
      </c>
      <c r="N593" s="11">
        <v>2</v>
      </c>
      <c r="O593" s="11">
        <v>2</v>
      </c>
      <c r="P593" s="11">
        <v>0</v>
      </c>
      <c r="Q593" s="11">
        <v>4</v>
      </c>
      <c r="R593" s="11">
        <v>3</v>
      </c>
      <c r="S593" s="11">
        <v>1</v>
      </c>
      <c r="T593" s="12">
        <v>6.8524590163930004</v>
      </c>
      <c r="U593" s="12">
        <v>11.2</v>
      </c>
      <c r="V593" s="12">
        <v>6.0597014925370001</v>
      </c>
      <c r="W593" s="12">
        <v>7.5</v>
      </c>
      <c r="X593" s="12">
        <v>9.8000000000000007</v>
      </c>
      <c r="Y593" s="12">
        <v>3.5901639344260001</v>
      </c>
      <c r="Z593" s="12">
        <v>6.6</v>
      </c>
      <c r="AA593" s="12">
        <v>3.044776119402</v>
      </c>
      <c r="AB593" s="12">
        <v>4</v>
      </c>
      <c r="AC593" s="12">
        <v>5.8</v>
      </c>
      <c r="AD593" s="12">
        <v>4.540983606557</v>
      </c>
      <c r="AE593" s="12">
        <v>5</v>
      </c>
      <c r="AF593" s="12">
        <v>4.5671641791040001</v>
      </c>
      <c r="AG593" s="12">
        <v>4.5</v>
      </c>
      <c r="AH593" s="12">
        <v>4.4000000000000004</v>
      </c>
    </row>
    <row r="594" spans="1:34" ht="15.75" thickBot="1" x14ac:dyDescent="0.3">
      <c r="A594" s="9" t="s">
        <v>1642</v>
      </c>
      <c r="B594" s="9" t="s">
        <v>1643</v>
      </c>
      <c r="C594" s="9" t="s">
        <v>118</v>
      </c>
      <c r="D594" s="9" t="s">
        <v>144</v>
      </c>
      <c r="E594" s="10" t="s">
        <v>389</v>
      </c>
      <c r="F594" s="11">
        <v>55</v>
      </c>
      <c r="G594" s="11">
        <v>20</v>
      </c>
      <c r="H594" s="11">
        <v>4</v>
      </c>
      <c r="I594" s="11">
        <v>2</v>
      </c>
      <c r="J594" s="11">
        <v>2</v>
      </c>
      <c r="K594" s="11">
        <v>62</v>
      </c>
      <c r="L594" s="11">
        <v>45</v>
      </c>
      <c r="M594" s="11">
        <v>17</v>
      </c>
      <c r="N594" s="11">
        <v>9</v>
      </c>
      <c r="O594" s="11">
        <v>8</v>
      </c>
      <c r="P594" s="11">
        <v>1</v>
      </c>
      <c r="Q594" s="11">
        <v>2</v>
      </c>
      <c r="R594" s="11">
        <v>1</v>
      </c>
      <c r="S594" s="11">
        <v>1</v>
      </c>
      <c r="T594" s="12">
        <v>16.466666666666001</v>
      </c>
      <c r="U594" s="12">
        <v>20.875</v>
      </c>
      <c r="V594" s="12">
        <v>15.247191011236</v>
      </c>
      <c r="W594" s="12">
        <v>19.333333333333002</v>
      </c>
      <c r="X594" s="12">
        <v>14.666666666666</v>
      </c>
      <c r="Y594" s="12">
        <v>14.306666666666001</v>
      </c>
      <c r="Z594" s="12">
        <v>7.125</v>
      </c>
      <c r="AA594" s="12">
        <v>12.955056179774999</v>
      </c>
      <c r="AB594" s="12">
        <v>17.933333333333</v>
      </c>
      <c r="AC594" s="12">
        <v>14.666666666666</v>
      </c>
      <c r="AD594" s="12">
        <v>4.5466666666659998</v>
      </c>
      <c r="AE594" s="12">
        <v>5.125</v>
      </c>
      <c r="AF594" s="12">
        <v>4.4831460674150003</v>
      </c>
      <c r="AG594" s="12">
        <v>4.5999999999999996</v>
      </c>
      <c r="AH594" s="12">
        <v>5</v>
      </c>
    </row>
    <row r="595" spans="1:34" ht="15.75" thickBot="1" x14ac:dyDescent="0.3">
      <c r="A595" s="9" t="s">
        <v>1644</v>
      </c>
      <c r="B595" s="9" t="s">
        <v>1645</v>
      </c>
      <c r="C595" s="9" t="s">
        <v>118</v>
      </c>
      <c r="D595" s="9" t="s">
        <v>284</v>
      </c>
      <c r="E595" s="10" t="s">
        <v>1207</v>
      </c>
      <c r="F595" s="11">
        <v>50</v>
      </c>
      <c r="G595" s="11">
        <v>13</v>
      </c>
      <c r="H595" s="11">
        <v>4</v>
      </c>
      <c r="I595" s="11">
        <v>2</v>
      </c>
      <c r="J595" s="11">
        <v>2</v>
      </c>
      <c r="K595" s="11">
        <v>54</v>
      </c>
      <c r="L595" s="11">
        <v>43</v>
      </c>
      <c r="M595" s="11">
        <v>11</v>
      </c>
      <c r="N595" s="11">
        <v>5</v>
      </c>
      <c r="O595" s="11">
        <v>5</v>
      </c>
      <c r="P595" s="11">
        <v>0</v>
      </c>
      <c r="Q595" s="11">
        <v>0</v>
      </c>
      <c r="R595" s="11">
        <v>0</v>
      </c>
      <c r="S595" s="11">
        <v>0</v>
      </c>
      <c r="T595" s="12">
        <v>14.063492063491999</v>
      </c>
      <c r="U595" s="12">
        <v>19.25</v>
      </c>
      <c r="V595" s="12">
        <v>13.329113924050001</v>
      </c>
      <c r="W595" s="12">
        <v>11.166666666666</v>
      </c>
      <c r="X595" s="13"/>
      <c r="Y595" s="12">
        <v>11.571428571427999</v>
      </c>
      <c r="Z595" s="12">
        <v>16.25</v>
      </c>
      <c r="AA595" s="12">
        <v>10.430379746834999</v>
      </c>
      <c r="AB595" s="12">
        <v>8.6666666666659999</v>
      </c>
      <c r="AC595" s="13"/>
      <c r="AD595" s="12">
        <v>4.5714285714280001</v>
      </c>
      <c r="AE595" s="12">
        <v>5</v>
      </c>
      <c r="AF595" s="12">
        <v>4.5443037974680003</v>
      </c>
      <c r="AG595" s="12">
        <v>4.833333333333</v>
      </c>
      <c r="AH595" s="13"/>
    </row>
    <row r="596" spans="1:34" ht="15.75" thickBot="1" x14ac:dyDescent="0.3">
      <c r="A596" s="9" t="s">
        <v>1646</v>
      </c>
      <c r="B596" s="9" t="s">
        <v>1647</v>
      </c>
      <c r="C596" s="9" t="s">
        <v>118</v>
      </c>
      <c r="D596" s="9" t="s">
        <v>500</v>
      </c>
      <c r="E596" s="10" t="s">
        <v>605</v>
      </c>
      <c r="F596" s="11">
        <v>257</v>
      </c>
      <c r="G596" s="11">
        <v>100</v>
      </c>
      <c r="H596" s="11">
        <v>15</v>
      </c>
      <c r="I596" s="11">
        <v>8</v>
      </c>
      <c r="J596" s="11">
        <v>7</v>
      </c>
      <c r="K596" s="11">
        <v>286</v>
      </c>
      <c r="L596" s="11">
        <v>205</v>
      </c>
      <c r="M596" s="11">
        <v>81</v>
      </c>
      <c r="N596" s="11">
        <v>43</v>
      </c>
      <c r="O596" s="11">
        <v>35</v>
      </c>
      <c r="P596" s="11">
        <v>8</v>
      </c>
      <c r="Q596" s="11">
        <v>13</v>
      </c>
      <c r="R596" s="11">
        <v>9</v>
      </c>
      <c r="S596" s="11">
        <v>4</v>
      </c>
      <c r="T596" s="12">
        <v>16.330532212885</v>
      </c>
      <c r="U596" s="12">
        <v>19.733333333333</v>
      </c>
      <c r="V596" s="12">
        <v>16.169014084507001</v>
      </c>
      <c r="W596" s="12">
        <v>14.14</v>
      </c>
      <c r="X596" s="12">
        <v>18.307692307692001</v>
      </c>
      <c r="Y596" s="12">
        <v>13.834733893557001</v>
      </c>
      <c r="Z596" s="12">
        <v>10.8</v>
      </c>
      <c r="AA596" s="12">
        <v>14.030985915493</v>
      </c>
      <c r="AB596" s="12">
        <v>11.46</v>
      </c>
      <c r="AC596" s="12">
        <v>16.769230769229999</v>
      </c>
      <c r="AD596" s="12">
        <v>4.8795518207280004</v>
      </c>
      <c r="AE596" s="12">
        <v>5.2666666666659996</v>
      </c>
      <c r="AF596" s="12">
        <v>4.8507042253519996</v>
      </c>
      <c r="AG596" s="12">
        <v>5.04</v>
      </c>
      <c r="AH596" s="12">
        <v>4.6923076923069997</v>
      </c>
    </row>
    <row r="597" spans="1:34" ht="15.75" thickBot="1" x14ac:dyDescent="0.3">
      <c r="A597" s="9" t="s">
        <v>1649</v>
      </c>
      <c r="B597" s="9" t="s">
        <v>1650</v>
      </c>
      <c r="C597" s="9" t="s">
        <v>96</v>
      </c>
      <c r="D597" s="9" t="s">
        <v>106</v>
      </c>
      <c r="E597" s="10" t="s">
        <v>1655</v>
      </c>
      <c r="F597" s="11">
        <v>38</v>
      </c>
      <c r="G597" s="11">
        <v>9</v>
      </c>
      <c r="H597" s="11">
        <v>8</v>
      </c>
      <c r="I597" s="11">
        <v>6</v>
      </c>
      <c r="J597" s="11">
        <v>2</v>
      </c>
      <c r="K597" s="11">
        <v>39</v>
      </c>
      <c r="L597" s="11">
        <v>32</v>
      </c>
      <c r="M597" s="11">
        <v>7</v>
      </c>
      <c r="N597" s="11">
        <v>0</v>
      </c>
      <c r="O597" s="11">
        <v>0</v>
      </c>
      <c r="P597" s="11">
        <v>0</v>
      </c>
      <c r="Q597" s="11">
        <v>0</v>
      </c>
      <c r="R597" s="11">
        <v>0</v>
      </c>
      <c r="S597" s="11">
        <v>0</v>
      </c>
      <c r="T597" s="12">
        <v>7.8723404255310001</v>
      </c>
      <c r="U597" s="12">
        <v>15.75</v>
      </c>
      <c r="V597" s="12">
        <v>6.2564102564099997</v>
      </c>
      <c r="W597" s="13"/>
      <c r="X597" s="13"/>
      <c r="Y597" s="12">
        <v>2.6595744680850002</v>
      </c>
      <c r="Z597" s="12">
        <v>3.125</v>
      </c>
      <c r="AA597" s="12">
        <v>2.5641025641019999</v>
      </c>
      <c r="AB597" s="13"/>
      <c r="AC597" s="13"/>
      <c r="AD597" s="12">
        <v>4.5319148936170004</v>
      </c>
      <c r="AE597" s="12">
        <v>5.125</v>
      </c>
      <c r="AF597" s="12">
        <v>4.4102564102560002</v>
      </c>
      <c r="AG597" s="13"/>
      <c r="AH597" s="13"/>
    </row>
    <row r="598" spans="1:34" ht="15.75" thickBot="1" x14ac:dyDescent="0.3">
      <c r="A598" s="9" t="s">
        <v>1651</v>
      </c>
      <c r="B598" s="9" t="s">
        <v>1652</v>
      </c>
      <c r="C598" s="9" t="s">
        <v>101</v>
      </c>
      <c r="D598" s="9" t="s">
        <v>469</v>
      </c>
      <c r="E598" s="10" t="s">
        <v>593</v>
      </c>
      <c r="F598" s="11">
        <v>8</v>
      </c>
      <c r="G598" s="11">
        <v>19</v>
      </c>
      <c r="H598" s="11">
        <v>2</v>
      </c>
      <c r="I598" s="11">
        <v>1</v>
      </c>
      <c r="J598" s="11">
        <v>1</v>
      </c>
      <c r="K598" s="11">
        <v>23</v>
      </c>
      <c r="L598" s="11">
        <v>7</v>
      </c>
      <c r="M598" s="11">
        <v>16</v>
      </c>
      <c r="N598" s="11">
        <v>2</v>
      </c>
      <c r="O598" s="11">
        <v>0</v>
      </c>
      <c r="P598" s="11">
        <v>2</v>
      </c>
      <c r="Q598" s="11">
        <v>0</v>
      </c>
      <c r="R598" s="11">
        <v>0</v>
      </c>
      <c r="S598" s="11">
        <v>0</v>
      </c>
      <c r="T598" s="12">
        <v>16.259259259259</v>
      </c>
      <c r="U598" s="12">
        <v>24</v>
      </c>
      <c r="V598" s="12">
        <v>16.041666666666</v>
      </c>
      <c r="W598" s="12">
        <v>15.5</v>
      </c>
      <c r="X598" s="13"/>
      <c r="Y598" s="12">
        <v>13.592592592592</v>
      </c>
      <c r="Z598" s="12">
        <v>5</v>
      </c>
      <c r="AA598" s="12">
        <v>14.041666666666</v>
      </c>
      <c r="AB598" s="12">
        <v>15.5</v>
      </c>
      <c r="AC598" s="13"/>
      <c r="AD598" s="12">
        <v>3.6666666666659999</v>
      </c>
      <c r="AE598" s="12">
        <v>5</v>
      </c>
      <c r="AF598" s="12">
        <v>3.5416666666659999</v>
      </c>
      <c r="AG598" s="12">
        <v>4</v>
      </c>
      <c r="AH598" s="13"/>
    </row>
    <row r="599" spans="1:34" ht="15.75" thickBot="1" x14ac:dyDescent="0.3">
      <c r="A599" s="9" t="s">
        <v>1653</v>
      </c>
      <c r="B599" s="9" t="s">
        <v>1654</v>
      </c>
      <c r="C599" s="9" t="s">
        <v>118</v>
      </c>
      <c r="D599" s="9" t="s">
        <v>325</v>
      </c>
      <c r="E599" s="10" t="s">
        <v>1655</v>
      </c>
      <c r="F599" s="11">
        <v>41</v>
      </c>
      <c r="G599" s="11">
        <v>6</v>
      </c>
      <c r="H599" s="11">
        <v>2</v>
      </c>
      <c r="I599" s="11">
        <v>1</v>
      </c>
      <c r="J599" s="11">
        <v>1</v>
      </c>
      <c r="K599" s="11">
        <v>41</v>
      </c>
      <c r="L599" s="11">
        <v>36</v>
      </c>
      <c r="M599" s="11">
        <v>5</v>
      </c>
      <c r="N599" s="11">
        <v>4</v>
      </c>
      <c r="O599" s="11">
        <v>4</v>
      </c>
      <c r="P599" s="11">
        <v>0</v>
      </c>
      <c r="Q599" s="11">
        <v>2</v>
      </c>
      <c r="R599" s="11">
        <v>1</v>
      </c>
      <c r="S599" s="11">
        <v>1</v>
      </c>
      <c r="T599" s="12">
        <v>13.063829787234001</v>
      </c>
      <c r="U599" s="12">
        <v>10.5</v>
      </c>
      <c r="V599" s="12">
        <v>13.27659574468</v>
      </c>
      <c r="W599" s="12">
        <v>13.5</v>
      </c>
      <c r="X599" s="12">
        <v>9.5</v>
      </c>
      <c r="Y599" s="12">
        <v>11.340425531914001</v>
      </c>
      <c r="Z599" s="12">
        <v>3.5</v>
      </c>
      <c r="AA599" s="12">
        <v>11.872340425531</v>
      </c>
      <c r="AB599" s="12">
        <v>13.25</v>
      </c>
      <c r="AC599" s="12">
        <v>8.5</v>
      </c>
      <c r="AD599" s="12">
        <v>4.4042553191479996</v>
      </c>
      <c r="AE599" s="12">
        <v>5</v>
      </c>
      <c r="AF599" s="12">
        <v>4.361702127659</v>
      </c>
      <c r="AG599" s="12">
        <v>4.5</v>
      </c>
      <c r="AH599" s="12">
        <v>4</v>
      </c>
    </row>
    <row r="600" spans="1:34" ht="15.75" thickBot="1" x14ac:dyDescent="0.3">
      <c r="A600" s="9" t="s">
        <v>1656</v>
      </c>
      <c r="B600" s="9" t="s">
        <v>1657</v>
      </c>
      <c r="C600" s="9" t="s">
        <v>118</v>
      </c>
      <c r="D600" s="9" t="s">
        <v>1027</v>
      </c>
      <c r="E600" s="10" t="s">
        <v>674</v>
      </c>
      <c r="F600" s="11">
        <v>117</v>
      </c>
      <c r="G600" s="11">
        <v>42</v>
      </c>
      <c r="H600" s="11">
        <v>9</v>
      </c>
      <c r="I600" s="11">
        <v>4</v>
      </c>
      <c r="J600" s="11">
        <v>5</v>
      </c>
      <c r="K600" s="11">
        <v>136</v>
      </c>
      <c r="L600" s="11">
        <v>100</v>
      </c>
      <c r="M600" s="11">
        <v>36</v>
      </c>
      <c r="N600" s="11">
        <v>11</v>
      </c>
      <c r="O600" s="11">
        <v>11</v>
      </c>
      <c r="P600" s="11">
        <v>0</v>
      </c>
      <c r="Q600" s="11">
        <v>4</v>
      </c>
      <c r="R600" s="11">
        <v>3</v>
      </c>
      <c r="S600" s="11">
        <v>1</v>
      </c>
      <c r="T600" s="12">
        <v>16.094339622641002</v>
      </c>
      <c r="U600" s="12">
        <v>25.2</v>
      </c>
      <c r="V600" s="12">
        <v>15.827027027027</v>
      </c>
      <c r="W600" s="12">
        <v>11.714285714284999</v>
      </c>
      <c r="X600" s="12">
        <v>16.2</v>
      </c>
      <c r="Y600" s="12">
        <v>13.666666666666</v>
      </c>
      <c r="Z600" s="12">
        <v>16.5</v>
      </c>
      <c r="AA600" s="12">
        <v>13.518918918918001</v>
      </c>
      <c r="AB600" s="12">
        <v>11.714285714284999</v>
      </c>
      <c r="AC600" s="12">
        <v>16.2</v>
      </c>
      <c r="AD600" s="12">
        <v>4.452830188679</v>
      </c>
      <c r="AE600" s="12">
        <v>4.7</v>
      </c>
      <c r="AF600" s="12">
        <v>4.4378378378369998</v>
      </c>
      <c r="AG600" s="12">
        <v>4.7857142857139996</v>
      </c>
      <c r="AH600" s="12">
        <v>4.5999999999999996</v>
      </c>
    </row>
    <row r="601" spans="1:34" ht="15.75" thickBot="1" x14ac:dyDescent="0.3">
      <c r="A601" s="9" t="s">
        <v>1658</v>
      </c>
      <c r="B601" s="9" t="s">
        <v>1659</v>
      </c>
      <c r="C601" s="9" t="s">
        <v>118</v>
      </c>
      <c r="D601" s="9" t="s">
        <v>158</v>
      </c>
      <c r="E601" s="10" t="s">
        <v>306</v>
      </c>
      <c r="F601" s="11">
        <v>112</v>
      </c>
      <c r="G601" s="11">
        <v>41</v>
      </c>
      <c r="H601" s="11">
        <v>10</v>
      </c>
      <c r="I601" s="11">
        <v>4</v>
      </c>
      <c r="J601" s="11">
        <v>6</v>
      </c>
      <c r="K601" s="11">
        <v>117</v>
      </c>
      <c r="L601" s="11">
        <v>86</v>
      </c>
      <c r="M601" s="11">
        <v>31</v>
      </c>
      <c r="N601" s="11">
        <v>21</v>
      </c>
      <c r="O601" s="11">
        <v>18</v>
      </c>
      <c r="P601" s="11">
        <v>3</v>
      </c>
      <c r="Q601" s="11">
        <v>6</v>
      </c>
      <c r="R601" s="11">
        <v>5</v>
      </c>
      <c r="S601" s="11">
        <v>1</v>
      </c>
      <c r="T601" s="12">
        <v>17.549019607843</v>
      </c>
      <c r="U601" s="12">
        <v>20.9</v>
      </c>
      <c r="V601" s="12">
        <v>17.632530120481</v>
      </c>
      <c r="W601" s="12">
        <v>17.5</v>
      </c>
      <c r="X601" s="12">
        <v>14.333333333333</v>
      </c>
      <c r="Y601" s="12">
        <v>13.803921568627</v>
      </c>
      <c r="Z601" s="12">
        <v>10.7</v>
      </c>
      <c r="AA601" s="12">
        <v>14.548192771084</v>
      </c>
      <c r="AB601" s="12">
        <v>11.857142857142</v>
      </c>
      <c r="AC601" s="12">
        <v>11.833333333333</v>
      </c>
      <c r="AD601" s="12">
        <v>4.6928104575159999</v>
      </c>
      <c r="AE601" s="12">
        <v>5</v>
      </c>
      <c r="AF601" s="12">
        <v>4.6445783132529996</v>
      </c>
      <c r="AG601" s="12">
        <v>4.8928571428570002</v>
      </c>
      <c r="AH601" s="12">
        <v>3.833333333333</v>
      </c>
    </row>
    <row r="602" spans="1:34" ht="15.75" thickBot="1" x14ac:dyDescent="0.3">
      <c r="A602" s="9" t="s">
        <v>1660</v>
      </c>
      <c r="B602" s="9" t="s">
        <v>1661</v>
      </c>
      <c r="C602" s="9" t="s">
        <v>118</v>
      </c>
      <c r="D602" s="9" t="s">
        <v>284</v>
      </c>
      <c r="E602" s="10" t="s">
        <v>162</v>
      </c>
      <c r="F602" s="11">
        <v>26</v>
      </c>
      <c r="G602" s="11">
        <v>12</v>
      </c>
      <c r="H602" s="11">
        <v>4</v>
      </c>
      <c r="I602" s="11">
        <v>2</v>
      </c>
      <c r="J602" s="11">
        <v>2</v>
      </c>
      <c r="K602" s="11">
        <v>33</v>
      </c>
      <c r="L602" s="11">
        <v>24</v>
      </c>
      <c r="M602" s="11">
        <v>9</v>
      </c>
      <c r="N602" s="11">
        <v>5</v>
      </c>
      <c r="O602" s="11">
        <v>3</v>
      </c>
      <c r="P602" s="11">
        <v>2</v>
      </c>
      <c r="Q602" s="11">
        <v>1</v>
      </c>
      <c r="R602" s="11">
        <v>0</v>
      </c>
      <c r="S602" s="11">
        <v>1</v>
      </c>
      <c r="T602" s="12">
        <v>15.105263157894001</v>
      </c>
      <c r="U602" s="12">
        <v>22</v>
      </c>
      <c r="V602" s="12">
        <v>15.24074074074</v>
      </c>
      <c r="W602" s="12">
        <v>18.857142857142001</v>
      </c>
      <c r="X602" s="12">
        <v>27</v>
      </c>
      <c r="Y602" s="12">
        <v>14.657894736842</v>
      </c>
      <c r="Z602" s="12">
        <v>19.666666666666</v>
      </c>
      <c r="AA602" s="12">
        <v>15.148148148148</v>
      </c>
      <c r="AB602" s="12">
        <v>18.857142857142001</v>
      </c>
      <c r="AC602" s="12">
        <v>27</v>
      </c>
      <c r="AD602" s="12">
        <v>4.5</v>
      </c>
      <c r="AE602" s="12">
        <v>4.833333333333</v>
      </c>
      <c r="AF602" s="12">
        <v>4.4074074074069998</v>
      </c>
      <c r="AG602" s="12">
        <v>4.8571428571419997</v>
      </c>
      <c r="AH602" s="12">
        <v>5</v>
      </c>
    </row>
    <row r="603" spans="1:34" ht="15.75" thickBot="1" x14ac:dyDescent="0.3">
      <c r="A603" s="9" t="s">
        <v>1662</v>
      </c>
      <c r="B603" s="9" t="s">
        <v>1663</v>
      </c>
      <c r="C603" s="9" t="s">
        <v>96</v>
      </c>
      <c r="D603" s="9" t="s">
        <v>106</v>
      </c>
      <c r="E603" s="10" t="s">
        <v>130</v>
      </c>
      <c r="F603" s="11">
        <v>29</v>
      </c>
      <c r="G603" s="11">
        <v>14</v>
      </c>
      <c r="H603" s="11">
        <v>2</v>
      </c>
      <c r="I603" s="11">
        <v>2</v>
      </c>
      <c r="J603" s="11">
        <v>0</v>
      </c>
      <c r="K603" s="11">
        <v>27</v>
      </c>
      <c r="L603" s="11">
        <v>20</v>
      </c>
      <c r="M603" s="11">
        <v>7</v>
      </c>
      <c r="N603" s="11">
        <v>3</v>
      </c>
      <c r="O603" s="11">
        <v>3</v>
      </c>
      <c r="P603" s="11">
        <v>0</v>
      </c>
      <c r="Q603" s="11">
        <v>12</v>
      </c>
      <c r="R603" s="11">
        <v>5</v>
      </c>
      <c r="S603" s="11">
        <v>7</v>
      </c>
      <c r="T603" s="12">
        <v>10.302325581394999</v>
      </c>
      <c r="U603" s="12">
        <v>15</v>
      </c>
      <c r="V603" s="12">
        <v>9.6999999999999993</v>
      </c>
      <c r="W603" s="12">
        <v>10.333333333333</v>
      </c>
      <c r="X603" s="12">
        <v>9.1666666666659999</v>
      </c>
      <c r="Y603" s="12">
        <v>4.8837209302320002</v>
      </c>
      <c r="Z603" s="12">
        <v>4.75</v>
      </c>
      <c r="AA603" s="12">
        <v>4.1666666666659999</v>
      </c>
      <c r="AB603" s="12">
        <v>7.333333333333</v>
      </c>
      <c r="AC603" s="12">
        <v>5.4166666666659999</v>
      </c>
      <c r="AD603" s="12">
        <v>4.7906976744180003</v>
      </c>
      <c r="AE603" s="12">
        <v>5.25</v>
      </c>
      <c r="AF603" s="12">
        <v>4.9000000000000004</v>
      </c>
      <c r="AG603" s="12">
        <v>4.333333333333</v>
      </c>
      <c r="AH603" s="12">
        <v>4.583333333333</v>
      </c>
    </row>
    <row r="604" spans="1:34" ht="15.75" thickBot="1" x14ac:dyDescent="0.3">
      <c r="A604" s="9" t="s">
        <v>1664</v>
      </c>
      <c r="B604" s="9" t="s">
        <v>1665</v>
      </c>
      <c r="C604" s="9" t="s">
        <v>118</v>
      </c>
      <c r="D604" s="9" t="s">
        <v>233</v>
      </c>
      <c r="E604" s="10" t="s">
        <v>722</v>
      </c>
      <c r="F604" s="11">
        <v>138</v>
      </c>
      <c r="G604" s="11">
        <v>54</v>
      </c>
      <c r="H604" s="11">
        <v>9</v>
      </c>
      <c r="I604" s="11">
        <v>5</v>
      </c>
      <c r="J604" s="11">
        <v>4</v>
      </c>
      <c r="K604" s="11">
        <v>154</v>
      </c>
      <c r="L604" s="11">
        <v>112</v>
      </c>
      <c r="M604" s="11">
        <v>42</v>
      </c>
      <c r="N604" s="11">
        <v>26</v>
      </c>
      <c r="O604" s="11">
        <v>20</v>
      </c>
      <c r="P604" s="11">
        <v>6</v>
      </c>
      <c r="Q604" s="11">
        <v>4</v>
      </c>
      <c r="R604" s="11">
        <v>2</v>
      </c>
      <c r="S604" s="11">
        <v>2</v>
      </c>
      <c r="T604" s="12">
        <v>15.015625</v>
      </c>
      <c r="U604" s="12">
        <v>20.111111111111001</v>
      </c>
      <c r="V604" s="12">
        <v>14.803571428571001</v>
      </c>
      <c r="W604" s="12">
        <v>15</v>
      </c>
      <c r="X604" s="12">
        <v>13.75</v>
      </c>
      <c r="Y604" s="12">
        <v>12.770833333333</v>
      </c>
      <c r="Z604" s="12">
        <v>7</v>
      </c>
      <c r="AA604" s="12">
        <v>13.220238095238001</v>
      </c>
      <c r="AB604" s="12">
        <v>12.571428571427999</v>
      </c>
      <c r="AC604" s="12">
        <v>12.25</v>
      </c>
      <c r="AD604" s="12">
        <v>4.770833333333</v>
      </c>
      <c r="AE604" s="12">
        <v>5.1111111111109997</v>
      </c>
      <c r="AF604" s="12">
        <v>4.7678571428570002</v>
      </c>
      <c r="AG604" s="12">
        <v>4.7142857142850003</v>
      </c>
      <c r="AH604" s="12">
        <v>4.5</v>
      </c>
    </row>
    <row r="605" spans="1:34" ht="15.75" thickBot="1" x14ac:dyDescent="0.3">
      <c r="A605" s="9" t="s">
        <v>1667</v>
      </c>
      <c r="B605" s="9" t="s">
        <v>1668</v>
      </c>
      <c r="C605" s="9" t="s">
        <v>118</v>
      </c>
      <c r="D605" s="9" t="s">
        <v>199</v>
      </c>
      <c r="E605" s="10" t="s">
        <v>1416</v>
      </c>
      <c r="F605" s="11">
        <v>54</v>
      </c>
      <c r="G605" s="11">
        <v>26</v>
      </c>
      <c r="H605" s="11">
        <v>5</v>
      </c>
      <c r="I605" s="11">
        <v>3</v>
      </c>
      <c r="J605" s="11">
        <v>2</v>
      </c>
      <c r="K605" s="11">
        <v>66</v>
      </c>
      <c r="L605" s="11">
        <v>44</v>
      </c>
      <c r="M605" s="11">
        <v>22</v>
      </c>
      <c r="N605" s="11">
        <v>9</v>
      </c>
      <c r="O605" s="11">
        <v>7</v>
      </c>
      <c r="P605" s="11">
        <v>2</v>
      </c>
      <c r="Q605" s="11">
        <v>4</v>
      </c>
      <c r="R605" s="11">
        <v>2</v>
      </c>
      <c r="S605" s="11">
        <v>2</v>
      </c>
      <c r="T605" s="12">
        <v>17.212499999999999</v>
      </c>
      <c r="U605" s="12">
        <v>18.600000000000001</v>
      </c>
      <c r="V605" s="12">
        <v>16.623655913977998</v>
      </c>
      <c r="W605" s="12">
        <v>16.399999999999999</v>
      </c>
      <c r="X605" s="12">
        <v>15.25</v>
      </c>
      <c r="Y605" s="12">
        <v>15.487500000000001</v>
      </c>
      <c r="Z605" s="12">
        <v>9.4</v>
      </c>
      <c r="AA605" s="12">
        <v>14.881720430107</v>
      </c>
      <c r="AB605" s="12">
        <v>13.5</v>
      </c>
      <c r="AC605" s="12">
        <v>10</v>
      </c>
      <c r="AD605" s="12">
        <v>4.7374999999999998</v>
      </c>
      <c r="AE605" s="12">
        <v>5.4</v>
      </c>
      <c r="AF605" s="12">
        <v>4.6559139784939996</v>
      </c>
      <c r="AG605" s="12">
        <v>4.9000000000000004</v>
      </c>
      <c r="AH605" s="12">
        <v>4.5</v>
      </c>
    </row>
    <row r="606" spans="1:34" ht="15.75" thickBot="1" x14ac:dyDescent="0.3">
      <c r="A606" s="9" t="s">
        <v>1669</v>
      </c>
      <c r="B606" s="9" t="s">
        <v>1670</v>
      </c>
      <c r="C606" s="9" t="s">
        <v>96</v>
      </c>
      <c r="D606" s="9" t="s">
        <v>267</v>
      </c>
      <c r="E606" s="10" t="s">
        <v>427</v>
      </c>
      <c r="F606" s="11">
        <v>105</v>
      </c>
      <c r="G606" s="11">
        <v>19</v>
      </c>
      <c r="H606" s="11">
        <v>9</v>
      </c>
      <c r="I606" s="11">
        <v>6</v>
      </c>
      <c r="J606" s="11">
        <v>3</v>
      </c>
      <c r="K606" s="11">
        <v>104</v>
      </c>
      <c r="L606" s="11">
        <v>92</v>
      </c>
      <c r="M606" s="11">
        <v>12</v>
      </c>
      <c r="N606" s="11">
        <v>9</v>
      </c>
      <c r="O606" s="11">
        <v>7</v>
      </c>
      <c r="P606" s="11">
        <v>2</v>
      </c>
      <c r="Q606" s="11">
        <v>2</v>
      </c>
      <c r="R606" s="11">
        <v>0</v>
      </c>
      <c r="S606" s="11">
        <v>2</v>
      </c>
      <c r="T606" s="12">
        <v>8.1451612903219992</v>
      </c>
      <c r="U606" s="12">
        <v>18.666666666666</v>
      </c>
      <c r="V606" s="12">
        <v>6.7435897435890002</v>
      </c>
      <c r="W606" s="12">
        <v>8.8888888888879993</v>
      </c>
      <c r="X606" s="12">
        <v>15</v>
      </c>
      <c r="Y606" s="12">
        <v>5.4838709677409998</v>
      </c>
      <c r="Z606" s="12">
        <v>9.6666666666659999</v>
      </c>
      <c r="AA606" s="12">
        <v>4.8717948717940001</v>
      </c>
      <c r="AB606" s="12">
        <v>5.2222222222220003</v>
      </c>
      <c r="AC606" s="12">
        <v>8</v>
      </c>
      <c r="AD606" s="12">
        <v>4.5</v>
      </c>
      <c r="AE606" s="12">
        <v>5</v>
      </c>
      <c r="AF606" s="12">
        <v>4.4871794871789996</v>
      </c>
      <c r="AG606" s="12">
        <v>4.6666666666659999</v>
      </c>
      <c r="AH606" s="12">
        <v>3.5</v>
      </c>
    </row>
    <row r="607" spans="1:34" ht="15.75" thickBot="1" x14ac:dyDescent="0.3">
      <c r="A607" s="9" t="s">
        <v>1671</v>
      </c>
      <c r="B607" s="9" t="s">
        <v>1672</v>
      </c>
      <c r="C607" s="9" t="s">
        <v>118</v>
      </c>
      <c r="D607" s="9" t="s">
        <v>325</v>
      </c>
      <c r="E607" s="10" t="s">
        <v>399</v>
      </c>
      <c r="F607" s="11">
        <v>88</v>
      </c>
      <c r="G607" s="11">
        <v>28</v>
      </c>
      <c r="H607" s="11">
        <v>7</v>
      </c>
      <c r="I607" s="11">
        <v>1</v>
      </c>
      <c r="J607" s="11">
        <v>6</v>
      </c>
      <c r="K607" s="11">
        <v>91</v>
      </c>
      <c r="L607" s="11">
        <v>72</v>
      </c>
      <c r="M607" s="11">
        <v>19</v>
      </c>
      <c r="N607" s="11">
        <v>16</v>
      </c>
      <c r="O607" s="11">
        <v>14</v>
      </c>
      <c r="P607" s="11">
        <v>2</v>
      </c>
      <c r="Q607" s="11">
        <v>2</v>
      </c>
      <c r="R607" s="11">
        <v>1</v>
      </c>
      <c r="S607" s="11">
        <v>1</v>
      </c>
      <c r="T607" s="12">
        <v>13.741379310344</v>
      </c>
      <c r="U607" s="12">
        <v>15.375</v>
      </c>
      <c r="V607" s="12">
        <v>14.010101010101</v>
      </c>
      <c r="W607" s="12">
        <v>10.166666666666</v>
      </c>
      <c r="X607" s="12">
        <v>41</v>
      </c>
      <c r="Y607" s="12">
        <v>11.241379310344</v>
      </c>
      <c r="Z607" s="12">
        <v>5.875</v>
      </c>
      <c r="AA607" s="12">
        <v>11.686868686867999</v>
      </c>
      <c r="AB607" s="12">
        <v>9.2222222222219994</v>
      </c>
      <c r="AC607" s="12">
        <v>37</v>
      </c>
      <c r="AD607" s="12">
        <v>4.4913793103439996</v>
      </c>
      <c r="AE607" s="12">
        <v>5.125</v>
      </c>
      <c r="AF607" s="12">
        <v>4.4343434343429999</v>
      </c>
      <c r="AG607" s="12">
        <v>4.7777777777769996</v>
      </c>
      <c r="AH607" s="12">
        <v>4.333333333333</v>
      </c>
    </row>
    <row r="608" spans="1:34" ht="15.75" thickBot="1" x14ac:dyDescent="0.3">
      <c r="A608" s="9" t="s">
        <v>1673</v>
      </c>
      <c r="B608" s="9" t="s">
        <v>1674</v>
      </c>
      <c r="C608" s="9" t="s">
        <v>110</v>
      </c>
      <c r="D608" s="9" t="s">
        <v>325</v>
      </c>
      <c r="E608" s="10" t="s">
        <v>2161</v>
      </c>
      <c r="F608" s="11">
        <v>87</v>
      </c>
      <c r="G608" s="11">
        <v>19</v>
      </c>
      <c r="H608" s="11">
        <v>8</v>
      </c>
      <c r="I608" s="11">
        <v>5</v>
      </c>
      <c r="J608" s="11">
        <v>3</v>
      </c>
      <c r="K608" s="11">
        <v>44</v>
      </c>
      <c r="L608" s="11">
        <v>37</v>
      </c>
      <c r="M608" s="11">
        <v>7</v>
      </c>
      <c r="N608" s="11">
        <v>19</v>
      </c>
      <c r="O608" s="11">
        <v>17</v>
      </c>
      <c r="P608" s="11">
        <v>2</v>
      </c>
      <c r="Q608" s="11">
        <v>40</v>
      </c>
      <c r="R608" s="11">
        <v>31</v>
      </c>
      <c r="S608" s="11">
        <v>9</v>
      </c>
      <c r="T608" s="12">
        <v>14.943396226415</v>
      </c>
      <c r="U608" s="12">
        <v>18.666666666666</v>
      </c>
      <c r="V608" s="12">
        <v>13.706896551724</v>
      </c>
      <c r="W608" s="12">
        <v>12.421052631578</v>
      </c>
      <c r="X608" s="12">
        <v>15.225</v>
      </c>
      <c r="Y608" s="12">
        <v>13.264150943396</v>
      </c>
      <c r="Z608" s="12">
        <v>10</v>
      </c>
      <c r="AA608" s="12">
        <v>13.086206896550999</v>
      </c>
      <c r="AB608" s="12">
        <v>12.421052631578</v>
      </c>
      <c r="AC608" s="12">
        <v>13.375</v>
      </c>
      <c r="AD608" s="12">
        <v>4.5471698113199999</v>
      </c>
      <c r="AE608" s="12">
        <v>5.1111111111109997</v>
      </c>
      <c r="AF608" s="12">
        <v>4.5</v>
      </c>
      <c r="AG608" s="12">
        <v>4.4736842105259997</v>
      </c>
      <c r="AH608" s="12">
        <v>4.625</v>
      </c>
    </row>
    <row r="609" spans="1:34" ht="15.75" thickBot="1" x14ac:dyDescent="0.3">
      <c r="A609" s="9" t="s">
        <v>1675</v>
      </c>
      <c r="B609" s="9" t="s">
        <v>1676</v>
      </c>
      <c r="C609" s="9" t="s">
        <v>101</v>
      </c>
      <c r="D609" s="9" t="s">
        <v>325</v>
      </c>
      <c r="E609" s="10" t="s">
        <v>421</v>
      </c>
      <c r="F609" s="11">
        <v>16</v>
      </c>
      <c r="G609" s="11">
        <v>20</v>
      </c>
      <c r="H609" s="11">
        <v>3</v>
      </c>
      <c r="I609" s="11">
        <v>2</v>
      </c>
      <c r="J609" s="11">
        <v>1</v>
      </c>
      <c r="K609" s="11">
        <v>31</v>
      </c>
      <c r="L609" s="11">
        <v>12</v>
      </c>
      <c r="M609" s="11">
        <v>19</v>
      </c>
      <c r="N609" s="11">
        <v>2</v>
      </c>
      <c r="O609" s="11">
        <v>2</v>
      </c>
      <c r="P609" s="11">
        <v>0</v>
      </c>
      <c r="Q609" s="11">
        <v>0</v>
      </c>
      <c r="R609" s="11">
        <v>0</v>
      </c>
      <c r="S609" s="11">
        <v>0</v>
      </c>
      <c r="T609" s="12">
        <v>10.166666666666</v>
      </c>
      <c r="U609" s="12">
        <v>9.25</v>
      </c>
      <c r="V609" s="12">
        <v>10.242424242424001</v>
      </c>
      <c r="W609" s="12">
        <v>10.666666666666</v>
      </c>
      <c r="X609" s="13"/>
      <c r="Y609" s="12">
        <v>8.2777777777770005</v>
      </c>
      <c r="Z609" s="12">
        <v>2</v>
      </c>
      <c r="AA609" s="12">
        <v>9.0606060606060002</v>
      </c>
      <c r="AB609" s="12">
        <v>10.666666666666</v>
      </c>
      <c r="AC609" s="13"/>
      <c r="AD609" s="12">
        <v>3.9444444444440001</v>
      </c>
      <c r="AE609" s="12">
        <v>5</v>
      </c>
      <c r="AF609" s="12">
        <v>3.7878787878779998</v>
      </c>
      <c r="AG609" s="12">
        <v>5</v>
      </c>
      <c r="AH609" s="13"/>
    </row>
    <row r="610" spans="1:34" ht="15.75" thickBot="1" x14ac:dyDescent="0.3">
      <c r="A610" s="9" t="s">
        <v>1677</v>
      </c>
      <c r="B610" s="9" t="s">
        <v>1678</v>
      </c>
      <c r="C610" s="9" t="s">
        <v>118</v>
      </c>
      <c r="D610" s="9" t="s">
        <v>176</v>
      </c>
      <c r="E610" s="10" t="s">
        <v>1679</v>
      </c>
      <c r="F610" s="11">
        <v>122</v>
      </c>
      <c r="G610" s="11">
        <v>47</v>
      </c>
      <c r="H610" s="11">
        <v>9</v>
      </c>
      <c r="I610" s="11">
        <v>5</v>
      </c>
      <c r="J610" s="11">
        <v>4</v>
      </c>
      <c r="K610" s="11">
        <v>138</v>
      </c>
      <c r="L610" s="11">
        <v>98</v>
      </c>
      <c r="M610" s="11">
        <v>40</v>
      </c>
      <c r="N610" s="11">
        <v>24</v>
      </c>
      <c r="O610" s="11">
        <v>21</v>
      </c>
      <c r="P610" s="11">
        <v>3</v>
      </c>
      <c r="Q610" s="11">
        <v>1</v>
      </c>
      <c r="R610" s="11">
        <v>0</v>
      </c>
      <c r="S610" s="11">
        <v>1</v>
      </c>
      <c r="T610" s="12">
        <v>17.005917159763001</v>
      </c>
      <c r="U610" s="12">
        <v>18.111111111111001</v>
      </c>
      <c r="V610" s="12">
        <v>17.078341013824001</v>
      </c>
      <c r="W610" s="12">
        <v>15.185185185185</v>
      </c>
      <c r="X610" s="12">
        <v>30</v>
      </c>
      <c r="Y610" s="12">
        <v>13.597633136094</v>
      </c>
      <c r="Z610" s="12">
        <v>6.6666666666659999</v>
      </c>
      <c r="AA610" s="12">
        <v>13.884792626728</v>
      </c>
      <c r="AB610" s="12">
        <v>9.8148148148139995</v>
      </c>
      <c r="AC610" s="12">
        <v>30</v>
      </c>
      <c r="AD610" s="12">
        <v>4.8461538461530003</v>
      </c>
      <c r="AE610" s="12">
        <v>5.1111111111109997</v>
      </c>
      <c r="AF610" s="12">
        <v>4.8847926267280002</v>
      </c>
      <c r="AG610" s="12">
        <v>4.8148148148140004</v>
      </c>
      <c r="AH610" s="12">
        <v>2</v>
      </c>
    </row>
    <row r="611" spans="1:34" ht="15.75" thickBot="1" x14ac:dyDescent="0.3">
      <c r="A611" s="9" t="s">
        <v>1680</v>
      </c>
      <c r="B611" s="9" t="s">
        <v>1681</v>
      </c>
      <c r="C611" s="9" t="s">
        <v>118</v>
      </c>
      <c r="D611" s="9" t="s">
        <v>119</v>
      </c>
      <c r="E611" s="10" t="s">
        <v>2170</v>
      </c>
      <c r="F611" s="11">
        <v>586</v>
      </c>
      <c r="G611" s="11">
        <v>186</v>
      </c>
      <c r="H611" s="11">
        <v>31</v>
      </c>
      <c r="I611" s="11">
        <v>13</v>
      </c>
      <c r="J611" s="11">
        <v>18</v>
      </c>
      <c r="K611" s="11">
        <v>684</v>
      </c>
      <c r="L611" s="11">
        <v>522</v>
      </c>
      <c r="M611" s="11">
        <v>162</v>
      </c>
      <c r="N611" s="11">
        <v>58</v>
      </c>
      <c r="O611" s="11">
        <v>52</v>
      </c>
      <c r="P611" s="11">
        <v>6</v>
      </c>
      <c r="Q611" s="11">
        <v>0</v>
      </c>
      <c r="R611" s="11">
        <v>0</v>
      </c>
      <c r="S611" s="11">
        <v>0</v>
      </c>
      <c r="T611" s="12">
        <v>14.601036269430001</v>
      </c>
      <c r="U611" s="12">
        <v>18.516129032258</v>
      </c>
      <c r="V611" s="12">
        <v>14.480582524271</v>
      </c>
      <c r="W611" s="12">
        <v>15.215384615384</v>
      </c>
      <c r="X611" s="13"/>
      <c r="Y611" s="12">
        <v>12.488341968911</v>
      </c>
      <c r="Z611" s="12">
        <v>12.129032258064001</v>
      </c>
      <c r="AA611" s="12">
        <v>12.595873786406999</v>
      </c>
      <c r="AB611" s="12">
        <v>13.153846153846001</v>
      </c>
      <c r="AC611" s="13"/>
      <c r="AD611" s="12">
        <v>4.3484455958539998</v>
      </c>
      <c r="AE611" s="12">
        <v>4.6129032258059999</v>
      </c>
      <c r="AF611" s="12">
        <v>4.3240291262130004</v>
      </c>
      <c r="AG611" s="12">
        <v>4.5384615384610001</v>
      </c>
      <c r="AH611" s="13"/>
    </row>
    <row r="612" spans="1:34" ht="15.75" thickBot="1" x14ac:dyDescent="0.3">
      <c r="A612" s="9" t="s">
        <v>1683</v>
      </c>
      <c r="B612" s="9" t="s">
        <v>1684</v>
      </c>
      <c r="C612" s="9" t="s">
        <v>118</v>
      </c>
      <c r="D612" s="9" t="s">
        <v>1245</v>
      </c>
      <c r="E612" s="10" t="s">
        <v>722</v>
      </c>
      <c r="F612" s="11">
        <v>134</v>
      </c>
      <c r="G612" s="11">
        <v>58</v>
      </c>
      <c r="H612" s="11">
        <v>9</v>
      </c>
      <c r="I612" s="11">
        <v>1</v>
      </c>
      <c r="J612" s="11">
        <v>8</v>
      </c>
      <c r="K612" s="11">
        <v>161</v>
      </c>
      <c r="L612" s="11">
        <v>116</v>
      </c>
      <c r="M612" s="11">
        <v>45</v>
      </c>
      <c r="N612" s="11">
        <v>21</v>
      </c>
      <c r="O612" s="11">
        <v>16</v>
      </c>
      <c r="P612" s="11">
        <v>5</v>
      </c>
      <c r="Q612" s="11">
        <v>1</v>
      </c>
      <c r="R612" s="11">
        <v>1</v>
      </c>
      <c r="S612" s="11">
        <v>0</v>
      </c>
      <c r="T612" s="12">
        <v>14.390625</v>
      </c>
      <c r="U612" s="12">
        <v>10.8</v>
      </c>
      <c r="V612" s="12">
        <v>13.963636363636001</v>
      </c>
      <c r="W612" s="12">
        <v>18.666666666666</v>
      </c>
      <c r="X612" s="12">
        <v>13</v>
      </c>
      <c r="Y612" s="12">
        <v>13.494791666666</v>
      </c>
      <c r="Z612" s="12">
        <v>9</v>
      </c>
      <c r="AA612" s="12">
        <v>13.181818181818</v>
      </c>
      <c r="AB612" s="12">
        <v>17.541666666666</v>
      </c>
      <c r="AC612" s="12">
        <v>13</v>
      </c>
      <c r="AD612" s="12">
        <v>4.833333333333</v>
      </c>
      <c r="AE612" s="12">
        <v>5.2</v>
      </c>
      <c r="AF612" s="12">
        <v>4.7939393939389996</v>
      </c>
      <c r="AG612" s="12">
        <v>4.958333333333</v>
      </c>
      <c r="AH612" s="12">
        <v>5</v>
      </c>
    </row>
    <row r="613" spans="1:34" ht="15.75" thickBot="1" x14ac:dyDescent="0.3">
      <c r="A613" s="9" t="s">
        <v>1685</v>
      </c>
      <c r="B613" s="9" t="s">
        <v>1686</v>
      </c>
      <c r="C613" s="9" t="s">
        <v>101</v>
      </c>
      <c r="D613" s="9" t="s">
        <v>339</v>
      </c>
      <c r="E613" s="10" t="s">
        <v>976</v>
      </c>
      <c r="F613" s="11">
        <v>5</v>
      </c>
      <c r="G613" s="11">
        <v>8</v>
      </c>
      <c r="H613" s="11">
        <v>2</v>
      </c>
      <c r="I613" s="11">
        <v>1</v>
      </c>
      <c r="J613" s="11">
        <v>1</v>
      </c>
      <c r="K613" s="11">
        <v>11</v>
      </c>
      <c r="L613" s="11">
        <v>4</v>
      </c>
      <c r="M613" s="11">
        <v>7</v>
      </c>
      <c r="N613" s="11">
        <v>0</v>
      </c>
      <c r="O613" s="11">
        <v>0</v>
      </c>
      <c r="P613" s="11">
        <v>0</v>
      </c>
      <c r="Q613" s="11">
        <v>0</v>
      </c>
      <c r="R613" s="11">
        <v>0</v>
      </c>
      <c r="S613" s="11">
        <v>0</v>
      </c>
      <c r="T613" s="12">
        <v>10.384615384615</v>
      </c>
      <c r="U613" s="12">
        <v>15.5</v>
      </c>
      <c r="V613" s="12">
        <v>9.4545454545450003</v>
      </c>
      <c r="W613" s="13"/>
      <c r="X613" s="13"/>
      <c r="Y613" s="12">
        <v>9.7692307692299991</v>
      </c>
      <c r="Z613" s="12">
        <v>15.5</v>
      </c>
      <c r="AA613" s="12">
        <v>8.7272727272720001</v>
      </c>
      <c r="AB613" s="13"/>
      <c r="AC613" s="13"/>
      <c r="AD613" s="12">
        <v>3.9230769230760001</v>
      </c>
      <c r="AE613" s="12">
        <v>4.5</v>
      </c>
      <c r="AF613" s="12">
        <v>3.8181818181809999</v>
      </c>
      <c r="AG613" s="13"/>
      <c r="AH613" s="13"/>
    </row>
    <row r="614" spans="1:34" ht="15.75" thickBot="1" x14ac:dyDescent="0.3">
      <c r="A614" s="9" t="s">
        <v>1687</v>
      </c>
      <c r="B614" s="9" t="s">
        <v>1688</v>
      </c>
      <c r="C614" s="9" t="s">
        <v>110</v>
      </c>
      <c r="D614" s="9" t="s">
        <v>339</v>
      </c>
      <c r="E614" s="10" t="s">
        <v>1979</v>
      </c>
      <c r="F614" s="11">
        <v>72</v>
      </c>
      <c r="G614" s="11">
        <v>10</v>
      </c>
      <c r="H614" s="11">
        <v>5</v>
      </c>
      <c r="I614" s="11">
        <v>3</v>
      </c>
      <c r="J614" s="11">
        <v>2</v>
      </c>
      <c r="K614" s="11">
        <v>48</v>
      </c>
      <c r="L614" s="11">
        <v>45</v>
      </c>
      <c r="M614" s="11">
        <v>3</v>
      </c>
      <c r="N614" s="11">
        <v>19</v>
      </c>
      <c r="O614" s="11">
        <v>17</v>
      </c>
      <c r="P614" s="11">
        <v>2</v>
      </c>
      <c r="Q614" s="11">
        <v>29</v>
      </c>
      <c r="R614" s="11">
        <v>25</v>
      </c>
      <c r="S614" s="11">
        <v>4</v>
      </c>
      <c r="T614" s="12">
        <v>14.329268292682</v>
      </c>
      <c r="U614" s="12">
        <v>18</v>
      </c>
      <c r="V614" s="12">
        <v>11.432692307691999</v>
      </c>
      <c r="W614" s="12">
        <v>12.35</v>
      </c>
      <c r="X614" s="12">
        <v>14.896551724137</v>
      </c>
      <c r="Y614" s="12">
        <v>13.134146341463</v>
      </c>
      <c r="Z614" s="12">
        <v>11.2</v>
      </c>
      <c r="AA614" s="12">
        <v>10.307692307691999</v>
      </c>
      <c r="AB614" s="12">
        <v>12.15</v>
      </c>
      <c r="AC614" s="12">
        <v>14.482758620688999</v>
      </c>
      <c r="AD614" s="12">
        <v>4.6219512195119998</v>
      </c>
      <c r="AE614" s="12">
        <v>5</v>
      </c>
      <c r="AF614" s="12">
        <v>4.5480769230759996</v>
      </c>
      <c r="AG614" s="12">
        <v>4.8499999999999996</v>
      </c>
      <c r="AH614" s="12">
        <v>4.6206896551719998</v>
      </c>
    </row>
    <row r="615" spans="1:34" ht="15.75" thickBot="1" x14ac:dyDescent="0.3">
      <c r="A615" s="9" t="s">
        <v>1689</v>
      </c>
      <c r="B615" s="9" t="s">
        <v>1690</v>
      </c>
      <c r="C615" s="9" t="s">
        <v>118</v>
      </c>
      <c r="D615" s="9" t="s">
        <v>379</v>
      </c>
      <c r="E615" s="10" t="s">
        <v>2171</v>
      </c>
      <c r="F615" s="11">
        <v>446</v>
      </c>
      <c r="G615" s="11">
        <v>154</v>
      </c>
      <c r="H615" s="11">
        <v>29</v>
      </c>
      <c r="I615" s="11">
        <v>15</v>
      </c>
      <c r="J615" s="11">
        <v>14</v>
      </c>
      <c r="K615" s="11">
        <v>503</v>
      </c>
      <c r="L615" s="11">
        <v>377</v>
      </c>
      <c r="M615" s="11">
        <v>126</v>
      </c>
      <c r="N615" s="11">
        <v>59</v>
      </c>
      <c r="O615" s="11">
        <v>51</v>
      </c>
      <c r="P615" s="11">
        <v>8</v>
      </c>
      <c r="Q615" s="11">
        <v>11</v>
      </c>
      <c r="R615" s="11">
        <v>5</v>
      </c>
      <c r="S615" s="11">
        <v>6</v>
      </c>
      <c r="T615" s="12">
        <v>14.988333333332999</v>
      </c>
      <c r="U615" s="12">
        <v>13.3</v>
      </c>
      <c r="V615" s="12">
        <v>14.680926916221001</v>
      </c>
      <c r="W615" s="12">
        <v>13.405063291138999</v>
      </c>
      <c r="X615" s="12">
        <v>13.909090909090001</v>
      </c>
      <c r="Y615" s="12">
        <v>13.99</v>
      </c>
      <c r="Z615" s="12">
        <v>12.3</v>
      </c>
      <c r="AA615" s="12">
        <v>13.755793226381</v>
      </c>
      <c r="AB615" s="12">
        <v>12.341772151898001</v>
      </c>
      <c r="AC615" s="12">
        <v>12.545454545454</v>
      </c>
      <c r="AD615" s="12">
        <v>4.76</v>
      </c>
      <c r="AE615" s="12">
        <v>5.1666666666659999</v>
      </c>
      <c r="AF615" s="12">
        <v>4.7344028520489996</v>
      </c>
      <c r="AG615" s="12">
        <v>4.7974683544300003</v>
      </c>
      <c r="AH615" s="12">
        <v>4.4545454545450003</v>
      </c>
    </row>
    <row r="616" spans="1:34" ht="15.75" thickBot="1" x14ac:dyDescent="0.3">
      <c r="A616" s="9" t="s">
        <v>1692</v>
      </c>
      <c r="B616" s="9" t="s">
        <v>1693</v>
      </c>
      <c r="C616" s="9" t="s">
        <v>96</v>
      </c>
      <c r="D616" s="9" t="s">
        <v>158</v>
      </c>
      <c r="E616" s="10" t="s">
        <v>130</v>
      </c>
      <c r="F616" s="11">
        <v>39</v>
      </c>
      <c r="G616" s="11">
        <v>4</v>
      </c>
      <c r="H616" s="11">
        <v>3</v>
      </c>
      <c r="I616" s="11">
        <v>2</v>
      </c>
      <c r="J616" s="11">
        <v>1</v>
      </c>
      <c r="K616" s="11">
        <v>31</v>
      </c>
      <c r="L616" s="11">
        <v>29</v>
      </c>
      <c r="M616" s="11">
        <v>2</v>
      </c>
      <c r="N616" s="11">
        <v>9</v>
      </c>
      <c r="O616" s="11">
        <v>8</v>
      </c>
      <c r="P616" s="11">
        <v>1</v>
      </c>
      <c r="Q616" s="11">
        <v>0</v>
      </c>
      <c r="R616" s="11">
        <v>0</v>
      </c>
      <c r="S616" s="11">
        <v>0</v>
      </c>
      <c r="T616" s="12">
        <v>8.5116279069760008</v>
      </c>
      <c r="U616" s="12">
        <v>19.666666666666</v>
      </c>
      <c r="V616" s="12">
        <v>8.0645161290320004</v>
      </c>
      <c r="W616" s="12">
        <v>6.333333333333</v>
      </c>
      <c r="X616" s="13"/>
      <c r="Y616" s="12">
        <v>4.4186046511620001</v>
      </c>
      <c r="Z616" s="12">
        <v>7.333333333333</v>
      </c>
      <c r="AA616" s="12">
        <v>4.4838709677409998</v>
      </c>
      <c r="AB616" s="12">
        <v>3.2222222222219998</v>
      </c>
      <c r="AC616" s="13"/>
      <c r="AD616" s="12">
        <v>4.5116279069759999</v>
      </c>
      <c r="AE616" s="12">
        <v>4.6666666666659999</v>
      </c>
      <c r="AF616" s="12">
        <v>4.387096774193</v>
      </c>
      <c r="AG616" s="12">
        <v>4.8888888888880002</v>
      </c>
      <c r="AH616" s="13"/>
    </row>
    <row r="617" spans="1:34" ht="15.75" thickBot="1" x14ac:dyDescent="0.3">
      <c r="A617" s="9" t="s">
        <v>1694</v>
      </c>
      <c r="B617" s="9" t="s">
        <v>1695</v>
      </c>
      <c r="C617" s="9" t="s">
        <v>118</v>
      </c>
      <c r="D617" s="9" t="s">
        <v>284</v>
      </c>
      <c r="E617" s="10" t="s">
        <v>698</v>
      </c>
      <c r="F617" s="11">
        <v>30</v>
      </c>
      <c r="G617" s="11">
        <v>14</v>
      </c>
      <c r="H617" s="11">
        <v>2</v>
      </c>
      <c r="I617" s="11">
        <v>0</v>
      </c>
      <c r="J617" s="11">
        <v>2</v>
      </c>
      <c r="K617" s="11">
        <v>37</v>
      </c>
      <c r="L617" s="11">
        <v>28</v>
      </c>
      <c r="M617" s="11">
        <v>9</v>
      </c>
      <c r="N617" s="11">
        <v>4</v>
      </c>
      <c r="O617" s="11">
        <v>3</v>
      </c>
      <c r="P617" s="11">
        <v>1</v>
      </c>
      <c r="Q617" s="11">
        <v>2</v>
      </c>
      <c r="R617" s="11">
        <v>0</v>
      </c>
      <c r="S617" s="11">
        <v>2</v>
      </c>
      <c r="T617" s="12">
        <v>15.477272727272</v>
      </c>
      <c r="U617" s="12">
        <v>26.75</v>
      </c>
      <c r="V617" s="12">
        <v>16.444444444443999</v>
      </c>
      <c r="W617" s="12">
        <v>14.833333333333</v>
      </c>
      <c r="X617" s="12">
        <v>1</v>
      </c>
      <c r="Y617" s="12">
        <v>12.727272727272</v>
      </c>
      <c r="Z617" s="12">
        <v>16.75</v>
      </c>
      <c r="AA617" s="12">
        <v>13.666666666666</v>
      </c>
      <c r="AB617" s="12">
        <v>14.833333333333</v>
      </c>
      <c r="AC617" s="12">
        <v>1</v>
      </c>
      <c r="AD617" s="12">
        <v>4.4318181818179996</v>
      </c>
      <c r="AE617" s="12">
        <v>5</v>
      </c>
      <c r="AF617" s="12">
        <v>4.3809523809520003</v>
      </c>
      <c r="AG617" s="12">
        <v>4.833333333333</v>
      </c>
      <c r="AH617" s="12">
        <v>4.5</v>
      </c>
    </row>
    <row r="618" spans="1:34" ht="15.75" thickBot="1" x14ac:dyDescent="0.3">
      <c r="A618" s="9" t="s">
        <v>1696</v>
      </c>
      <c r="B618" s="9" t="s">
        <v>1697</v>
      </c>
      <c r="C618" s="9" t="s">
        <v>118</v>
      </c>
      <c r="D618" s="9" t="s">
        <v>102</v>
      </c>
      <c r="E618" s="10" t="s">
        <v>2172</v>
      </c>
      <c r="F618" s="11">
        <v>269</v>
      </c>
      <c r="G618" s="11">
        <v>121</v>
      </c>
      <c r="H618" s="11">
        <v>17</v>
      </c>
      <c r="I618" s="11">
        <v>8</v>
      </c>
      <c r="J618" s="11">
        <v>9</v>
      </c>
      <c r="K618" s="11">
        <v>327</v>
      </c>
      <c r="L618" s="11">
        <v>224</v>
      </c>
      <c r="M618" s="11">
        <v>103</v>
      </c>
      <c r="N618" s="11">
        <v>40</v>
      </c>
      <c r="O618" s="11">
        <v>37</v>
      </c>
      <c r="P618" s="11">
        <v>3</v>
      </c>
      <c r="Q618" s="11">
        <v>10</v>
      </c>
      <c r="R618" s="11">
        <v>2</v>
      </c>
      <c r="S618" s="11">
        <v>8</v>
      </c>
      <c r="T618" s="12">
        <v>16.335897435896999</v>
      </c>
      <c r="U618" s="12">
        <v>17.882352941175998</v>
      </c>
      <c r="V618" s="12">
        <v>15.745803357313999</v>
      </c>
      <c r="W618" s="12">
        <v>17.313725490195999</v>
      </c>
      <c r="X618" s="12">
        <v>21.7</v>
      </c>
      <c r="Y618" s="12">
        <v>15.128205128205</v>
      </c>
      <c r="Z618" s="12">
        <v>11.764705882352001</v>
      </c>
      <c r="AA618" s="12">
        <v>14.808153477217999</v>
      </c>
      <c r="AB618" s="12">
        <v>15.745098039215</v>
      </c>
      <c r="AC618" s="12">
        <v>21.1</v>
      </c>
      <c r="AD618" s="12">
        <v>4.553846153846</v>
      </c>
      <c r="AE618" s="12">
        <v>5.0588235294109998</v>
      </c>
      <c r="AF618" s="12">
        <v>4.5011990407670002</v>
      </c>
      <c r="AG618" s="12">
        <v>4.8627450980390003</v>
      </c>
      <c r="AH618" s="12">
        <v>4.4000000000000004</v>
      </c>
    </row>
    <row r="619" spans="1:34" ht="15.75" thickBot="1" x14ac:dyDescent="0.3">
      <c r="A619" s="9" t="s">
        <v>1699</v>
      </c>
      <c r="B619" s="9" t="s">
        <v>1700</v>
      </c>
      <c r="C619" s="9" t="s">
        <v>118</v>
      </c>
      <c r="D619" s="9" t="s">
        <v>1147</v>
      </c>
      <c r="E619" s="10" t="s">
        <v>931</v>
      </c>
      <c r="F619" s="11">
        <v>132</v>
      </c>
      <c r="G619" s="11">
        <v>38</v>
      </c>
      <c r="H619" s="11">
        <v>7</v>
      </c>
      <c r="I619" s="11">
        <v>4</v>
      </c>
      <c r="J619" s="11">
        <v>3</v>
      </c>
      <c r="K619" s="11">
        <v>149</v>
      </c>
      <c r="L619" s="11">
        <v>117</v>
      </c>
      <c r="M619" s="11">
        <v>32</v>
      </c>
      <c r="N619" s="11">
        <v>13</v>
      </c>
      <c r="O619" s="11">
        <v>11</v>
      </c>
      <c r="P619" s="11">
        <v>2</v>
      </c>
      <c r="Q619" s="11">
        <v>1</v>
      </c>
      <c r="R619" s="11">
        <v>0</v>
      </c>
      <c r="S619" s="11">
        <v>1</v>
      </c>
      <c r="T619" s="12">
        <v>13.176470588235</v>
      </c>
      <c r="U619" s="12">
        <v>19.111111111111001</v>
      </c>
      <c r="V619" s="12">
        <v>13.055214723925999</v>
      </c>
      <c r="W619" s="12">
        <v>14.4375</v>
      </c>
      <c r="X619" s="12">
        <v>34</v>
      </c>
      <c r="Y619" s="12">
        <v>11.617647058823</v>
      </c>
      <c r="Z619" s="12">
        <v>16.111111111111001</v>
      </c>
      <c r="AA619" s="12">
        <v>11.644171779141001</v>
      </c>
      <c r="AB619" s="12">
        <v>13.5625</v>
      </c>
      <c r="AC619" s="12">
        <v>14</v>
      </c>
      <c r="AD619" s="12">
        <v>4.4941176470580002</v>
      </c>
      <c r="AE619" s="12">
        <v>5</v>
      </c>
      <c r="AF619" s="12">
        <v>4.4601226993859999</v>
      </c>
      <c r="AG619" s="12">
        <v>4.875</v>
      </c>
      <c r="AH619" s="12">
        <v>5</v>
      </c>
    </row>
    <row r="620" spans="1:34" ht="15.75" thickBot="1" x14ac:dyDescent="0.3">
      <c r="A620" s="9" t="s">
        <v>1701</v>
      </c>
      <c r="B620" s="9" t="s">
        <v>1702</v>
      </c>
      <c r="C620" s="9" t="s">
        <v>118</v>
      </c>
      <c r="D620" s="9" t="s">
        <v>284</v>
      </c>
      <c r="E620" s="10" t="s">
        <v>1037</v>
      </c>
      <c r="F620" s="11">
        <v>25</v>
      </c>
      <c r="G620" s="11">
        <v>15</v>
      </c>
      <c r="H620" s="11">
        <v>2</v>
      </c>
      <c r="I620" s="11">
        <v>0</v>
      </c>
      <c r="J620" s="11">
        <v>2</v>
      </c>
      <c r="K620" s="11">
        <v>33</v>
      </c>
      <c r="L620" s="11">
        <v>21</v>
      </c>
      <c r="M620" s="11">
        <v>12</v>
      </c>
      <c r="N620" s="11">
        <v>6</v>
      </c>
      <c r="O620" s="11">
        <v>4</v>
      </c>
      <c r="P620" s="11">
        <v>2</v>
      </c>
      <c r="Q620" s="11">
        <v>35</v>
      </c>
      <c r="R620" s="11">
        <v>23</v>
      </c>
      <c r="S620" s="11">
        <v>12</v>
      </c>
      <c r="T620" s="12">
        <v>17.475000000000001</v>
      </c>
      <c r="U620" s="12">
        <v>28</v>
      </c>
      <c r="V620" s="12">
        <v>16.423076923076</v>
      </c>
      <c r="W620" s="12">
        <v>15.090909090908999</v>
      </c>
      <c r="X620" s="12">
        <v>16.794871794871</v>
      </c>
      <c r="Y620" s="12">
        <v>15.375</v>
      </c>
      <c r="Z620" s="12">
        <v>13</v>
      </c>
      <c r="AA620" s="12">
        <v>14.564102564102001</v>
      </c>
      <c r="AB620" s="12">
        <v>13.272727272727</v>
      </c>
      <c r="AC620" s="12">
        <v>15.615384615384</v>
      </c>
      <c r="AD620" s="12">
        <v>4.55</v>
      </c>
      <c r="AE620" s="12">
        <v>5.25</v>
      </c>
      <c r="AF620" s="12">
        <v>4.4615384615379998</v>
      </c>
      <c r="AG620" s="12">
        <v>4.5454545454539996</v>
      </c>
      <c r="AH620" s="12">
        <v>4.5384615384610001</v>
      </c>
    </row>
    <row r="621" spans="1:34" ht="15.75" thickBot="1" x14ac:dyDescent="0.3">
      <c r="A621" s="9" t="s">
        <v>1703</v>
      </c>
      <c r="B621" s="9" t="s">
        <v>1704</v>
      </c>
      <c r="C621" s="9" t="s">
        <v>118</v>
      </c>
      <c r="D621" s="9" t="s">
        <v>570</v>
      </c>
      <c r="E621" s="10" t="s">
        <v>931</v>
      </c>
      <c r="F621" s="11">
        <v>122</v>
      </c>
      <c r="G621" s="11">
        <v>48</v>
      </c>
      <c r="H621" s="11">
        <v>9</v>
      </c>
      <c r="I621" s="11">
        <v>4</v>
      </c>
      <c r="J621" s="11">
        <v>5</v>
      </c>
      <c r="K621" s="11">
        <v>143</v>
      </c>
      <c r="L621" s="11">
        <v>103</v>
      </c>
      <c r="M621" s="11">
        <v>40</v>
      </c>
      <c r="N621" s="11">
        <v>18</v>
      </c>
      <c r="O621" s="11">
        <v>15</v>
      </c>
      <c r="P621" s="11">
        <v>3</v>
      </c>
      <c r="Q621" s="11">
        <v>4</v>
      </c>
      <c r="R621" s="11">
        <v>2</v>
      </c>
      <c r="S621" s="11">
        <v>2</v>
      </c>
      <c r="T621" s="12">
        <v>16.100000000000001</v>
      </c>
      <c r="U621" s="12">
        <v>19.555555555554999</v>
      </c>
      <c r="V621" s="12">
        <v>16.416243654822001</v>
      </c>
      <c r="W621" s="12">
        <v>13.52</v>
      </c>
      <c r="X621" s="12">
        <v>23</v>
      </c>
      <c r="Y621" s="12">
        <v>14.5</v>
      </c>
      <c r="Z621" s="12">
        <v>11.555555555554999</v>
      </c>
      <c r="AA621" s="12">
        <v>14.868020304568001</v>
      </c>
      <c r="AB621" s="12">
        <v>12.8</v>
      </c>
      <c r="AC621" s="12">
        <v>21.25</v>
      </c>
      <c r="AD621" s="12">
        <v>4.4882352941169996</v>
      </c>
      <c r="AE621" s="12">
        <v>4.7777777777769996</v>
      </c>
      <c r="AF621" s="12">
        <v>4.4822335025379996</v>
      </c>
      <c r="AG621" s="12">
        <v>4.5199999999999996</v>
      </c>
      <c r="AH621" s="12">
        <v>4.75</v>
      </c>
    </row>
    <row r="622" spans="1:34" ht="15.75" thickBot="1" x14ac:dyDescent="0.3">
      <c r="A622" s="9" t="s">
        <v>1705</v>
      </c>
      <c r="B622" s="9" t="s">
        <v>1706</v>
      </c>
      <c r="C622" s="9" t="s">
        <v>118</v>
      </c>
      <c r="D622" s="9" t="s">
        <v>570</v>
      </c>
      <c r="E622" s="10" t="s">
        <v>579</v>
      </c>
      <c r="F622" s="11">
        <v>55</v>
      </c>
      <c r="G622" s="11">
        <v>30</v>
      </c>
      <c r="H622" s="11">
        <v>6</v>
      </c>
      <c r="I622" s="11">
        <v>2</v>
      </c>
      <c r="J622" s="11">
        <v>4</v>
      </c>
      <c r="K622" s="11">
        <v>72</v>
      </c>
      <c r="L622" s="11">
        <v>47</v>
      </c>
      <c r="M622" s="11">
        <v>25</v>
      </c>
      <c r="N622" s="11">
        <v>7</v>
      </c>
      <c r="O622" s="11">
        <v>6</v>
      </c>
      <c r="P622" s="11">
        <v>1</v>
      </c>
      <c r="Q622" s="11">
        <v>0</v>
      </c>
      <c r="R622" s="11">
        <v>0</v>
      </c>
      <c r="S622" s="11">
        <v>0</v>
      </c>
      <c r="T622" s="12">
        <v>15.741176470588</v>
      </c>
      <c r="U622" s="12">
        <v>18.833333333333002</v>
      </c>
      <c r="V622" s="12">
        <v>15.5625</v>
      </c>
      <c r="W622" s="12">
        <v>15</v>
      </c>
      <c r="X622" s="13"/>
      <c r="Y622" s="12">
        <v>13.705882352941</v>
      </c>
      <c r="Z622" s="12">
        <v>13</v>
      </c>
      <c r="AA622" s="12">
        <v>13.887499999999999</v>
      </c>
      <c r="AB622" s="12">
        <v>13.25</v>
      </c>
      <c r="AC622" s="13"/>
      <c r="AD622" s="12">
        <v>4.517647058823</v>
      </c>
      <c r="AE622" s="12">
        <v>5</v>
      </c>
      <c r="AF622" s="12">
        <v>4.4874999999999998</v>
      </c>
      <c r="AG622" s="12">
        <v>4.583333333333</v>
      </c>
      <c r="AH622" s="13"/>
    </row>
    <row r="623" spans="1:34" ht="15.75" thickBot="1" x14ac:dyDescent="0.3">
      <c r="A623" s="9" t="s">
        <v>1707</v>
      </c>
      <c r="B623" s="9" t="s">
        <v>1708</v>
      </c>
      <c r="C623" s="9" t="s">
        <v>118</v>
      </c>
      <c r="D623" s="9" t="s">
        <v>325</v>
      </c>
      <c r="E623" s="10" t="s">
        <v>637</v>
      </c>
      <c r="F623" s="11">
        <v>72</v>
      </c>
      <c r="G623" s="11">
        <v>21</v>
      </c>
      <c r="H623" s="11">
        <v>6</v>
      </c>
      <c r="I623" s="11">
        <v>3</v>
      </c>
      <c r="J623" s="11">
        <v>3</v>
      </c>
      <c r="K623" s="11">
        <v>79</v>
      </c>
      <c r="L623" s="11">
        <v>61</v>
      </c>
      <c r="M623" s="11">
        <v>18</v>
      </c>
      <c r="N623" s="11">
        <v>10</v>
      </c>
      <c r="O623" s="11">
        <v>10</v>
      </c>
      <c r="P623" s="11">
        <v>0</v>
      </c>
      <c r="Q623" s="11">
        <v>0</v>
      </c>
      <c r="R623" s="11">
        <v>0</v>
      </c>
      <c r="S623" s="11">
        <v>0</v>
      </c>
      <c r="T623" s="12">
        <v>13.204301075268001</v>
      </c>
      <c r="U623" s="12">
        <v>15</v>
      </c>
      <c r="V623" s="12">
        <v>13</v>
      </c>
      <c r="W623" s="12">
        <v>11</v>
      </c>
      <c r="X623" s="13"/>
      <c r="Y623" s="12">
        <v>12.053763440859999</v>
      </c>
      <c r="Z623" s="12">
        <v>11.5</v>
      </c>
      <c r="AA623" s="12">
        <v>11.756097560975</v>
      </c>
      <c r="AB623" s="12">
        <v>11</v>
      </c>
      <c r="AC623" s="13"/>
      <c r="AD623" s="12">
        <v>4.591397849462</v>
      </c>
      <c r="AE623" s="12">
        <v>4.833333333333</v>
      </c>
      <c r="AF623" s="12">
        <v>4.5609756097560004</v>
      </c>
      <c r="AG623" s="12">
        <v>4.5</v>
      </c>
      <c r="AH623" s="13"/>
    </row>
    <row r="624" spans="1:34" ht="15.75" thickBot="1" x14ac:dyDescent="0.3">
      <c r="A624" s="9" t="s">
        <v>1709</v>
      </c>
      <c r="B624" s="9" t="s">
        <v>1710</v>
      </c>
      <c r="C624" s="9" t="s">
        <v>118</v>
      </c>
      <c r="D624" s="9" t="s">
        <v>747</v>
      </c>
      <c r="E624" s="10" t="s">
        <v>1318</v>
      </c>
      <c r="F624" s="11">
        <v>62</v>
      </c>
      <c r="G624" s="11">
        <v>33</v>
      </c>
      <c r="H624" s="11">
        <v>6</v>
      </c>
      <c r="I624" s="11">
        <v>0</v>
      </c>
      <c r="J624" s="11">
        <v>6</v>
      </c>
      <c r="K624" s="11">
        <v>81</v>
      </c>
      <c r="L624" s="11">
        <v>55</v>
      </c>
      <c r="M624" s="11">
        <v>26</v>
      </c>
      <c r="N624" s="11">
        <v>8</v>
      </c>
      <c r="O624" s="11">
        <v>8</v>
      </c>
      <c r="P624" s="11">
        <v>0</v>
      </c>
      <c r="Q624" s="11">
        <v>1</v>
      </c>
      <c r="R624" s="11">
        <v>0</v>
      </c>
      <c r="S624" s="11">
        <v>1</v>
      </c>
      <c r="T624" s="12">
        <v>14.610526315789</v>
      </c>
      <c r="U624" s="12">
        <v>12.5</v>
      </c>
      <c r="V624" s="12">
        <v>15.096153846152999</v>
      </c>
      <c r="W624" s="12">
        <v>15.666666666666</v>
      </c>
      <c r="X624" s="12">
        <v>10</v>
      </c>
      <c r="Y624" s="12">
        <v>13.463157894736</v>
      </c>
      <c r="Z624" s="12">
        <v>9.5</v>
      </c>
      <c r="AA624" s="12">
        <v>13.730769230769001</v>
      </c>
      <c r="AB624" s="12">
        <v>15</v>
      </c>
      <c r="AC624" s="12">
        <v>10</v>
      </c>
      <c r="AD624" s="12">
        <v>4.7473684210520002</v>
      </c>
      <c r="AE624" s="12">
        <v>5.333333333333</v>
      </c>
      <c r="AF624" s="12">
        <v>4.6923076923069997</v>
      </c>
      <c r="AG624" s="12">
        <v>4.7777777777769996</v>
      </c>
      <c r="AH624" s="12">
        <v>5</v>
      </c>
    </row>
    <row r="625" spans="1:34" ht="15.75" thickBot="1" x14ac:dyDescent="0.3">
      <c r="A625" s="9" t="s">
        <v>1711</v>
      </c>
      <c r="B625" s="9" t="s">
        <v>1712</v>
      </c>
      <c r="C625" s="9" t="s">
        <v>118</v>
      </c>
      <c r="D625" s="9" t="s">
        <v>1147</v>
      </c>
      <c r="E625" s="10" t="s">
        <v>1713</v>
      </c>
      <c r="F625" s="11">
        <v>152</v>
      </c>
      <c r="G625" s="11">
        <v>69</v>
      </c>
      <c r="H625" s="11">
        <v>11</v>
      </c>
      <c r="I625" s="11">
        <v>6</v>
      </c>
      <c r="J625" s="11">
        <v>5</v>
      </c>
      <c r="K625" s="11">
        <v>189</v>
      </c>
      <c r="L625" s="11">
        <v>132</v>
      </c>
      <c r="M625" s="11">
        <v>57</v>
      </c>
      <c r="N625" s="11">
        <v>20</v>
      </c>
      <c r="O625" s="11">
        <v>14</v>
      </c>
      <c r="P625" s="11">
        <v>6</v>
      </c>
      <c r="Q625" s="11">
        <v>203</v>
      </c>
      <c r="R625" s="11">
        <v>142</v>
      </c>
      <c r="S625" s="11">
        <v>61</v>
      </c>
      <c r="T625" s="12">
        <v>14.710407239819</v>
      </c>
      <c r="U625" s="12">
        <v>23.636363636363001</v>
      </c>
      <c r="V625" s="12">
        <v>14.273972602739001</v>
      </c>
      <c r="W625" s="12">
        <v>17.2</v>
      </c>
      <c r="X625" s="12">
        <v>14.369863013698</v>
      </c>
      <c r="Y625" s="12">
        <v>12.651583710406999</v>
      </c>
      <c r="Z625" s="12">
        <v>12.181818181818</v>
      </c>
      <c r="AA625" s="12">
        <v>12.826484018264001</v>
      </c>
      <c r="AB625" s="12">
        <v>13.933333333333</v>
      </c>
      <c r="AC625" s="12">
        <v>12.872146118721</v>
      </c>
      <c r="AD625" s="12">
        <v>4.6018099547510003</v>
      </c>
      <c r="AE625" s="12">
        <v>5</v>
      </c>
      <c r="AF625" s="12">
        <v>4.5662100456620003</v>
      </c>
      <c r="AG625" s="12">
        <v>4.7</v>
      </c>
      <c r="AH625" s="12">
        <v>4.5936073059359996</v>
      </c>
    </row>
    <row r="626" spans="1:34" ht="15.75" thickBot="1" x14ac:dyDescent="0.3">
      <c r="A626" s="9" t="s">
        <v>1714</v>
      </c>
      <c r="B626" s="9" t="s">
        <v>1715</v>
      </c>
      <c r="C626" s="9" t="s">
        <v>118</v>
      </c>
      <c r="D626" s="9" t="s">
        <v>309</v>
      </c>
      <c r="E626" s="10" t="s">
        <v>234</v>
      </c>
      <c r="F626" s="11">
        <v>175</v>
      </c>
      <c r="G626" s="11">
        <v>70</v>
      </c>
      <c r="H626" s="11">
        <v>12</v>
      </c>
      <c r="I626" s="11">
        <v>7</v>
      </c>
      <c r="J626" s="11">
        <v>5</v>
      </c>
      <c r="K626" s="11">
        <v>211</v>
      </c>
      <c r="L626" s="11">
        <v>151</v>
      </c>
      <c r="M626" s="11">
        <v>60</v>
      </c>
      <c r="N626" s="11">
        <v>20</v>
      </c>
      <c r="O626" s="11">
        <v>16</v>
      </c>
      <c r="P626" s="11">
        <v>4</v>
      </c>
      <c r="Q626" s="11">
        <v>2</v>
      </c>
      <c r="R626" s="11">
        <v>1</v>
      </c>
      <c r="S626" s="11">
        <v>1</v>
      </c>
      <c r="T626" s="12">
        <v>13.722448979591</v>
      </c>
      <c r="U626" s="12">
        <v>22.833333333333002</v>
      </c>
      <c r="V626" s="12">
        <v>13.166666666666</v>
      </c>
      <c r="W626" s="12">
        <v>12.125</v>
      </c>
      <c r="X626" s="12">
        <v>19</v>
      </c>
      <c r="Y626" s="12">
        <v>12.812244897958999</v>
      </c>
      <c r="Z626" s="12">
        <v>7.6666666666659999</v>
      </c>
      <c r="AA626" s="12">
        <v>13.166666666666</v>
      </c>
      <c r="AB626" s="12">
        <v>11.625</v>
      </c>
      <c r="AC626" s="12">
        <v>4.5</v>
      </c>
      <c r="AD626" s="12">
        <v>4.7387755102040003</v>
      </c>
      <c r="AE626" s="12">
        <v>5.083333333333</v>
      </c>
      <c r="AF626" s="12">
        <v>4.6936936936929996</v>
      </c>
      <c r="AG626" s="12">
        <v>4.958333333333</v>
      </c>
      <c r="AH626" s="12">
        <v>5</v>
      </c>
    </row>
    <row r="627" spans="1:34" ht="15.75" thickBot="1" x14ac:dyDescent="0.3">
      <c r="A627" s="9" t="s">
        <v>1717</v>
      </c>
      <c r="B627" s="9" t="s">
        <v>1718</v>
      </c>
      <c r="C627" s="9" t="s">
        <v>118</v>
      </c>
      <c r="D627" s="9" t="s">
        <v>379</v>
      </c>
      <c r="E627" s="10" t="s">
        <v>187</v>
      </c>
      <c r="F627" s="11">
        <v>116</v>
      </c>
      <c r="G627" s="11">
        <v>47</v>
      </c>
      <c r="H627" s="11">
        <v>8</v>
      </c>
      <c r="I627" s="11">
        <v>4</v>
      </c>
      <c r="J627" s="11">
        <v>4</v>
      </c>
      <c r="K627" s="11">
        <v>139</v>
      </c>
      <c r="L627" s="11">
        <v>100</v>
      </c>
      <c r="M627" s="11">
        <v>39</v>
      </c>
      <c r="N627" s="11">
        <v>16</v>
      </c>
      <c r="O627" s="11">
        <v>13</v>
      </c>
      <c r="P627" s="11">
        <v>3</v>
      </c>
      <c r="Q627" s="11">
        <v>1</v>
      </c>
      <c r="R627" s="11">
        <v>0</v>
      </c>
      <c r="S627" s="11">
        <v>1</v>
      </c>
      <c r="T627" s="12">
        <v>13.963190184048999</v>
      </c>
      <c r="U627" s="12">
        <v>16.888888888888001</v>
      </c>
      <c r="V627" s="12">
        <v>14.319526627218</v>
      </c>
      <c r="W627" s="12">
        <v>13.473684210526001</v>
      </c>
      <c r="X627" s="12">
        <v>1</v>
      </c>
      <c r="Y627" s="12">
        <v>12.159509202454</v>
      </c>
      <c r="Z627" s="12">
        <v>8.5555555555549994</v>
      </c>
      <c r="AA627" s="12">
        <v>12.863905325443</v>
      </c>
      <c r="AB627" s="12">
        <v>11</v>
      </c>
      <c r="AC627" s="12">
        <v>1</v>
      </c>
      <c r="AD627" s="12">
        <v>4.6993865030670001</v>
      </c>
      <c r="AE627" s="12">
        <v>5.6666666666659999</v>
      </c>
      <c r="AF627" s="12">
        <v>4.6863905325440003</v>
      </c>
      <c r="AG627" s="12">
        <v>4.6315789473680002</v>
      </c>
      <c r="AH627" s="12">
        <v>4</v>
      </c>
    </row>
    <row r="628" spans="1:34" ht="15.75" thickBot="1" x14ac:dyDescent="0.3">
      <c r="A628" s="9" t="s">
        <v>1719</v>
      </c>
      <c r="B628" s="9" t="s">
        <v>1720</v>
      </c>
      <c r="C628" s="9" t="s">
        <v>118</v>
      </c>
      <c r="D628" s="9" t="s">
        <v>339</v>
      </c>
      <c r="E628" s="10" t="s">
        <v>272</v>
      </c>
      <c r="F628" s="11">
        <v>59</v>
      </c>
      <c r="G628" s="11">
        <v>19</v>
      </c>
      <c r="H628" s="11">
        <v>4</v>
      </c>
      <c r="I628" s="11">
        <v>2</v>
      </c>
      <c r="J628" s="11">
        <v>2</v>
      </c>
      <c r="K628" s="11">
        <v>65</v>
      </c>
      <c r="L628" s="11">
        <v>51</v>
      </c>
      <c r="M628" s="11">
        <v>14</v>
      </c>
      <c r="N628" s="11">
        <v>8</v>
      </c>
      <c r="O628" s="11">
        <v>6</v>
      </c>
      <c r="P628" s="11">
        <v>2</v>
      </c>
      <c r="Q628" s="11">
        <v>3</v>
      </c>
      <c r="R628" s="11">
        <v>0</v>
      </c>
      <c r="S628" s="11">
        <v>3</v>
      </c>
      <c r="T628" s="12">
        <v>17.641025641024999</v>
      </c>
      <c r="U628" s="12">
        <v>24.75</v>
      </c>
      <c r="V628" s="12">
        <v>17.704545454544999</v>
      </c>
      <c r="W628" s="12">
        <v>16.2</v>
      </c>
      <c r="X628" s="12">
        <v>9.6666666666659999</v>
      </c>
      <c r="Y628" s="12">
        <v>13.897435897435001</v>
      </c>
      <c r="Z628" s="12">
        <v>11</v>
      </c>
      <c r="AA628" s="12">
        <v>13.886363636363001</v>
      </c>
      <c r="AB628" s="12">
        <v>12.4</v>
      </c>
      <c r="AC628" s="12">
        <v>9.6666666666659999</v>
      </c>
      <c r="AD628" s="12">
        <v>4.7435897435890002</v>
      </c>
      <c r="AE628" s="12">
        <v>5</v>
      </c>
      <c r="AF628" s="12">
        <v>4.8068181818179996</v>
      </c>
      <c r="AG628" s="12">
        <v>4.8</v>
      </c>
      <c r="AH628" s="12">
        <v>3.6666666666659999</v>
      </c>
    </row>
    <row r="629" spans="1:34" ht="15.75" thickBot="1" x14ac:dyDescent="0.3">
      <c r="A629" s="9" t="s">
        <v>1721</v>
      </c>
      <c r="B629" s="9" t="s">
        <v>1722</v>
      </c>
      <c r="C629" s="9" t="s">
        <v>118</v>
      </c>
      <c r="D629" s="9" t="s">
        <v>552</v>
      </c>
      <c r="E629" s="10" t="s">
        <v>2160</v>
      </c>
      <c r="F629" s="11">
        <v>194</v>
      </c>
      <c r="G629" s="11">
        <v>71</v>
      </c>
      <c r="H629" s="11">
        <v>14</v>
      </c>
      <c r="I629" s="11">
        <v>6</v>
      </c>
      <c r="J629" s="11">
        <v>8</v>
      </c>
      <c r="K629" s="11">
        <v>226</v>
      </c>
      <c r="L629" s="11">
        <v>167</v>
      </c>
      <c r="M629" s="11">
        <v>59</v>
      </c>
      <c r="N629" s="11">
        <v>24</v>
      </c>
      <c r="O629" s="11">
        <v>20</v>
      </c>
      <c r="P629" s="11">
        <v>4</v>
      </c>
      <c r="Q629" s="11">
        <v>1</v>
      </c>
      <c r="R629" s="11">
        <v>1</v>
      </c>
      <c r="S629" s="11">
        <v>0</v>
      </c>
      <c r="T629" s="12">
        <v>13.837735849055999</v>
      </c>
      <c r="U629" s="12">
        <v>16.785714285714</v>
      </c>
      <c r="V629" s="12">
        <v>14.178571428571001</v>
      </c>
      <c r="W629" s="12">
        <v>13.371428571428</v>
      </c>
      <c r="X629" s="12">
        <v>7</v>
      </c>
      <c r="Y629" s="12">
        <v>12.279245283018</v>
      </c>
      <c r="Z629" s="12">
        <v>13.642857142857</v>
      </c>
      <c r="AA629" s="12">
        <v>12.841269841269</v>
      </c>
      <c r="AB629" s="12">
        <v>9.0857142857139994</v>
      </c>
      <c r="AC629" s="12">
        <v>7</v>
      </c>
      <c r="AD629" s="12">
        <v>4.4452830188670003</v>
      </c>
      <c r="AE629" s="12">
        <v>5</v>
      </c>
      <c r="AF629" s="12">
        <v>4.3968253968250002</v>
      </c>
      <c r="AG629" s="12">
        <v>4.6571428571420004</v>
      </c>
      <c r="AH629" s="12">
        <v>4</v>
      </c>
    </row>
    <row r="630" spans="1:34" ht="15.75" thickBot="1" x14ac:dyDescent="0.3">
      <c r="A630" s="9" t="s">
        <v>1724</v>
      </c>
      <c r="B630" s="9" t="s">
        <v>1725</v>
      </c>
      <c r="C630" s="9" t="s">
        <v>118</v>
      </c>
      <c r="D630" s="9" t="s">
        <v>284</v>
      </c>
      <c r="E630" s="10" t="s">
        <v>609</v>
      </c>
      <c r="F630" s="11">
        <v>143</v>
      </c>
      <c r="G630" s="11">
        <v>41</v>
      </c>
      <c r="H630" s="11">
        <v>8</v>
      </c>
      <c r="I630" s="11">
        <v>3</v>
      </c>
      <c r="J630" s="11">
        <v>5</v>
      </c>
      <c r="K630" s="11">
        <v>161</v>
      </c>
      <c r="L630" s="11">
        <v>129</v>
      </c>
      <c r="M630" s="11">
        <v>32</v>
      </c>
      <c r="N630" s="11">
        <v>12</v>
      </c>
      <c r="O630" s="11">
        <v>10</v>
      </c>
      <c r="P630" s="11">
        <v>2</v>
      </c>
      <c r="Q630" s="11">
        <v>3</v>
      </c>
      <c r="R630" s="11">
        <v>1</v>
      </c>
      <c r="S630" s="11">
        <v>2</v>
      </c>
      <c r="T630" s="12">
        <v>15.760869565217</v>
      </c>
      <c r="U630" s="12">
        <v>17.5</v>
      </c>
      <c r="V630" s="12">
        <v>15.38953488372</v>
      </c>
      <c r="W630" s="12">
        <v>18.142857142857</v>
      </c>
      <c r="X630" s="12">
        <v>27.333333333333002</v>
      </c>
      <c r="Y630" s="12">
        <v>13.994565217390999</v>
      </c>
      <c r="Z630" s="12">
        <v>10</v>
      </c>
      <c r="AA630" s="12">
        <v>13.88953488372</v>
      </c>
      <c r="AB630" s="12">
        <v>17.142857142857</v>
      </c>
      <c r="AC630" s="12">
        <v>25</v>
      </c>
      <c r="AD630" s="12">
        <v>4.6739130434779996</v>
      </c>
      <c r="AE630" s="12">
        <v>5</v>
      </c>
      <c r="AF630" s="12">
        <v>4.6569767441860002</v>
      </c>
      <c r="AG630" s="12">
        <v>4.7857142857139996</v>
      </c>
      <c r="AH630" s="12">
        <v>4.6666666666659999</v>
      </c>
    </row>
    <row r="631" spans="1:34" ht="15.75" thickBot="1" x14ac:dyDescent="0.3">
      <c r="A631" s="9" t="s">
        <v>1726</v>
      </c>
      <c r="B631" s="9" t="s">
        <v>1727</v>
      </c>
      <c r="C631" s="9" t="s">
        <v>101</v>
      </c>
      <c r="D631" s="9" t="s">
        <v>284</v>
      </c>
      <c r="E631" s="10" t="s">
        <v>243</v>
      </c>
      <c r="F631" s="11">
        <v>13</v>
      </c>
      <c r="G631" s="11">
        <v>12</v>
      </c>
      <c r="H631" s="11">
        <v>2</v>
      </c>
      <c r="I631" s="11">
        <v>1</v>
      </c>
      <c r="J631" s="11">
        <v>1</v>
      </c>
      <c r="K631" s="11">
        <v>17</v>
      </c>
      <c r="L631" s="11">
        <v>7</v>
      </c>
      <c r="M631" s="11">
        <v>10</v>
      </c>
      <c r="N631" s="11">
        <v>3</v>
      </c>
      <c r="O631" s="11">
        <v>3</v>
      </c>
      <c r="P631" s="11">
        <v>0</v>
      </c>
      <c r="Q631" s="11">
        <v>3</v>
      </c>
      <c r="R631" s="11">
        <v>2</v>
      </c>
      <c r="S631" s="11">
        <v>1</v>
      </c>
      <c r="T631" s="12">
        <v>11.44</v>
      </c>
      <c r="U631" s="12">
        <v>23</v>
      </c>
      <c r="V631" s="12">
        <v>9.4117647058819998</v>
      </c>
      <c r="W631" s="12">
        <v>18</v>
      </c>
      <c r="X631" s="12">
        <v>8.6666666666659999</v>
      </c>
      <c r="Y631" s="12">
        <v>9.48</v>
      </c>
      <c r="Z631" s="12">
        <v>6</v>
      </c>
      <c r="AA631" s="12">
        <v>9.2352941176469994</v>
      </c>
      <c r="AB631" s="12">
        <v>14</v>
      </c>
      <c r="AC631" s="12">
        <v>8.6666666666659999</v>
      </c>
      <c r="AD631" s="12">
        <v>3.76</v>
      </c>
      <c r="AE631" s="12">
        <v>5</v>
      </c>
      <c r="AF631" s="12">
        <v>3.5294117647049998</v>
      </c>
      <c r="AG631" s="12">
        <v>4.333333333333</v>
      </c>
      <c r="AH631" s="12">
        <v>3.6666666666659999</v>
      </c>
    </row>
    <row r="632" spans="1:34" ht="15.75" thickBot="1" x14ac:dyDescent="0.3">
      <c r="A632" s="9" t="s">
        <v>1728</v>
      </c>
      <c r="B632" s="9" t="s">
        <v>1729</v>
      </c>
      <c r="C632" s="9" t="s">
        <v>118</v>
      </c>
      <c r="D632" s="9" t="s">
        <v>123</v>
      </c>
      <c r="E632" s="10" t="s">
        <v>2173</v>
      </c>
      <c r="F632" s="11">
        <v>420</v>
      </c>
      <c r="G632" s="11">
        <v>136</v>
      </c>
      <c r="H632" s="11">
        <v>23</v>
      </c>
      <c r="I632" s="11">
        <v>9</v>
      </c>
      <c r="J632" s="11">
        <v>14</v>
      </c>
      <c r="K632" s="11">
        <v>450</v>
      </c>
      <c r="L632" s="11">
        <v>351</v>
      </c>
      <c r="M632" s="11">
        <v>99</v>
      </c>
      <c r="N632" s="11">
        <v>57</v>
      </c>
      <c r="O632" s="11">
        <v>45</v>
      </c>
      <c r="P632" s="11">
        <v>12</v>
      </c>
      <c r="Q632" s="11">
        <v>27</v>
      </c>
      <c r="R632" s="11">
        <v>16</v>
      </c>
      <c r="S632" s="11">
        <v>11</v>
      </c>
      <c r="T632" s="12">
        <v>15.483812949640001</v>
      </c>
      <c r="U632" s="12">
        <v>20.260869565217</v>
      </c>
      <c r="V632" s="12">
        <v>15.140280561121999</v>
      </c>
      <c r="W632" s="12">
        <v>15.677966101694</v>
      </c>
      <c r="X632" s="12">
        <v>13.096774193548001</v>
      </c>
      <c r="Y632" s="12">
        <v>13.973021582733001</v>
      </c>
      <c r="Z632" s="12">
        <v>15.608695652172999</v>
      </c>
      <c r="AA632" s="12">
        <v>13.891783567134</v>
      </c>
      <c r="AB632" s="12">
        <v>13.203389830508</v>
      </c>
      <c r="AC632" s="12">
        <v>11.612903225806001</v>
      </c>
      <c r="AD632" s="12">
        <v>4.8417266187049997</v>
      </c>
      <c r="AE632" s="12">
        <v>5.1739130434779996</v>
      </c>
      <c r="AF632" s="12">
        <v>4.8336673346690002</v>
      </c>
      <c r="AG632" s="12">
        <v>5</v>
      </c>
      <c r="AH632" s="12">
        <v>4.3548387096769998</v>
      </c>
    </row>
    <row r="633" spans="1:34" ht="15.75" thickBot="1" x14ac:dyDescent="0.3">
      <c r="A633" s="9" t="s">
        <v>1731</v>
      </c>
      <c r="B633" s="9" t="s">
        <v>1732</v>
      </c>
      <c r="C633" s="9" t="s">
        <v>96</v>
      </c>
      <c r="D633" s="9" t="s">
        <v>123</v>
      </c>
      <c r="E633" s="10" t="s">
        <v>1570</v>
      </c>
      <c r="F633" s="11">
        <v>27</v>
      </c>
      <c r="G633" s="11">
        <v>2</v>
      </c>
      <c r="H633" s="11">
        <v>2</v>
      </c>
      <c r="I633" s="11">
        <v>2</v>
      </c>
      <c r="J633" s="11">
        <v>0</v>
      </c>
      <c r="K633" s="11">
        <v>26</v>
      </c>
      <c r="L633" s="11">
        <v>24</v>
      </c>
      <c r="M633" s="11">
        <v>2</v>
      </c>
      <c r="N633" s="11">
        <v>4</v>
      </c>
      <c r="O633" s="11">
        <v>4</v>
      </c>
      <c r="P633" s="11">
        <v>0</v>
      </c>
      <c r="Q633" s="11">
        <v>0</v>
      </c>
      <c r="R633" s="11">
        <v>0</v>
      </c>
      <c r="S633" s="11">
        <v>0</v>
      </c>
      <c r="T633" s="12">
        <v>15.344827586206</v>
      </c>
      <c r="U633" s="12">
        <v>20.666666666666</v>
      </c>
      <c r="V633" s="12">
        <v>14.325581395347999</v>
      </c>
      <c r="W633" s="12">
        <v>14.75</v>
      </c>
      <c r="X633" s="13"/>
      <c r="Y633" s="12">
        <v>9.3103448275860003</v>
      </c>
      <c r="Z633" s="12">
        <v>15.666666666666</v>
      </c>
      <c r="AA633" s="12">
        <v>7.9302325581390001</v>
      </c>
      <c r="AB633" s="12">
        <v>12.5</v>
      </c>
      <c r="AC633" s="13"/>
      <c r="AD633" s="12">
        <v>4.6551724137930002</v>
      </c>
      <c r="AE633" s="12">
        <v>5</v>
      </c>
      <c r="AF633" s="12">
        <v>4.5813953488369998</v>
      </c>
      <c r="AG633" s="12">
        <v>4.75</v>
      </c>
      <c r="AH633" s="13"/>
    </row>
    <row r="634" spans="1:34" ht="15.75" thickBot="1" x14ac:dyDescent="0.3">
      <c r="A634" s="9" t="s">
        <v>1733</v>
      </c>
      <c r="B634" s="9" t="s">
        <v>1734</v>
      </c>
      <c r="C634" s="9" t="s">
        <v>118</v>
      </c>
      <c r="D634" s="9" t="s">
        <v>102</v>
      </c>
      <c r="E634" s="10" t="s">
        <v>701</v>
      </c>
      <c r="F634" s="11">
        <v>91</v>
      </c>
      <c r="G634" s="11">
        <v>37</v>
      </c>
      <c r="H634" s="11">
        <v>7</v>
      </c>
      <c r="I634" s="11">
        <v>4</v>
      </c>
      <c r="J634" s="11">
        <v>3</v>
      </c>
      <c r="K634" s="11">
        <v>108</v>
      </c>
      <c r="L634" s="11">
        <v>75</v>
      </c>
      <c r="M634" s="11">
        <v>33</v>
      </c>
      <c r="N634" s="11">
        <v>12</v>
      </c>
      <c r="O634" s="11">
        <v>11</v>
      </c>
      <c r="P634" s="11">
        <v>1</v>
      </c>
      <c r="Q634" s="11">
        <v>1</v>
      </c>
      <c r="R634" s="11">
        <v>1</v>
      </c>
      <c r="S634" s="11">
        <v>0</v>
      </c>
      <c r="T634" s="12">
        <v>16.2578125</v>
      </c>
      <c r="U634" s="12">
        <v>16.714285714285001</v>
      </c>
      <c r="V634" s="12">
        <v>16.458333333333002</v>
      </c>
      <c r="W634" s="12">
        <v>16.142857142857</v>
      </c>
      <c r="X634" s="12">
        <v>26</v>
      </c>
      <c r="Y634" s="12">
        <v>15.4765625</v>
      </c>
      <c r="Z634" s="12">
        <v>10</v>
      </c>
      <c r="AA634" s="12">
        <v>15.891666666666</v>
      </c>
      <c r="AB634" s="12">
        <v>16.142857142857</v>
      </c>
      <c r="AC634" s="12">
        <v>26</v>
      </c>
      <c r="AD634" s="12">
        <v>4.421875</v>
      </c>
      <c r="AE634" s="12">
        <v>5</v>
      </c>
      <c r="AF634" s="12">
        <v>4.3583333333330003</v>
      </c>
      <c r="AG634" s="12">
        <v>4.6428571428570002</v>
      </c>
      <c r="AH634" s="12">
        <v>5</v>
      </c>
    </row>
    <row r="635" spans="1:34" ht="15.75" thickBot="1" x14ac:dyDescent="0.3">
      <c r="A635" s="9" t="s">
        <v>1735</v>
      </c>
      <c r="B635" s="9" t="s">
        <v>1736</v>
      </c>
      <c r="C635" s="9" t="s">
        <v>118</v>
      </c>
      <c r="D635" s="9" t="s">
        <v>379</v>
      </c>
      <c r="E635" s="10" t="s">
        <v>2174</v>
      </c>
      <c r="F635" s="11">
        <v>123</v>
      </c>
      <c r="G635" s="11">
        <v>54</v>
      </c>
      <c r="H635" s="11">
        <v>8</v>
      </c>
      <c r="I635" s="11">
        <v>1</v>
      </c>
      <c r="J635" s="11">
        <v>7</v>
      </c>
      <c r="K635" s="11">
        <v>150</v>
      </c>
      <c r="L635" s="11">
        <v>108</v>
      </c>
      <c r="M635" s="11">
        <v>42</v>
      </c>
      <c r="N635" s="11">
        <v>17</v>
      </c>
      <c r="O635" s="11">
        <v>13</v>
      </c>
      <c r="P635" s="11">
        <v>4</v>
      </c>
      <c r="Q635" s="11">
        <v>6</v>
      </c>
      <c r="R635" s="11">
        <v>4</v>
      </c>
      <c r="S635" s="11">
        <v>2</v>
      </c>
      <c r="T635" s="12">
        <v>16.169491525422998</v>
      </c>
      <c r="U635" s="12">
        <v>25.5</v>
      </c>
      <c r="V635" s="12">
        <v>16.469696969697001</v>
      </c>
      <c r="W635" s="12">
        <v>11.625</v>
      </c>
      <c r="X635" s="12">
        <v>11.5</v>
      </c>
      <c r="Y635" s="12">
        <v>14.401129943501999</v>
      </c>
      <c r="Z635" s="12">
        <v>13.125</v>
      </c>
      <c r="AA635" s="12">
        <v>15.196969696968999</v>
      </c>
      <c r="AB635" s="12">
        <v>10</v>
      </c>
      <c r="AC635" s="12">
        <v>10.166666666666</v>
      </c>
      <c r="AD635" s="12">
        <v>4.5875706214680001</v>
      </c>
      <c r="AE635" s="12">
        <v>5</v>
      </c>
      <c r="AF635" s="12">
        <v>4.5454545454539996</v>
      </c>
      <c r="AG635" s="12">
        <v>4.7916666666659999</v>
      </c>
      <c r="AH635" s="12">
        <v>4.5</v>
      </c>
    </row>
    <row r="636" spans="1:34" ht="15.75" thickBot="1" x14ac:dyDescent="0.3">
      <c r="A636" s="9" t="s">
        <v>1737</v>
      </c>
      <c r="B636" s="9" t="s">
        <v>1738</v>
      </c>
      <c r="C636" s="9" t="s">
        <v>118</v>
      </c>
      <c r="D636" s="9" t="s">
        <v>477</v>
      </c>
      <c r="E636" s="10" t="s">
        <v>1474</v>
      </c>
      <c r="F636" s="11">
        <v>191</v>
      </c>
      <c r="G636" s="11">
        <v>70</v>
      </c>
      <c r="H636" s="11">
        <v>13</v>
      </c>
      <c r="I636" s="11">
        <v>5</v>
      </c>
      <c r="J636" s="11">
        <v>8</v>
      </c>
      <c r="K636" s="11">
        <v>209</v>
      </c>
      <c r="L636" s="11">
        <v>150</v>
      </c>
      <c r="M636" s="11">
        <v>59</v>
      </c>
      <c r="N636" s="11">
        <v>34</v>
      </c>
      <c r="O636" s="11">
        <v>32</v>
      </c>
      <c r="P636" s="11">
        <v>2</v>
      </c>
      <c r="Q636" s="11">
        <v>7</v>
      </c>
      <c r="R636" s="11">
        <v>5</v>
      </c>
      <c r="S636" s="11">
        <v>2</v>
      </c>
      <c r="T636" s="12">
        <v>16.812260536398</v>
      </c>
      <c r="U636" s="12">
        <v>20.928571428571001</v>
      </c>
      <c r="V636" s="12">
        <v>16.927419354838001</v>
      </c>
      <c r="W636" s="12">
        <v>15.697674418604</v>
      </c>
      <c r="X636" s="12">
        <v>14.142857142857</v>
      </c>
      <c r="Y636" s="12">
        <v>13.95785440613</v>
      </c>
      <c r="Z636" s="12">
        <v>8.7857142857140005</v>
      </c>
      <c r="AA636" s="12">
        <v>14.568548387096</v>
      </c>
      <c r="AB636" s="12">
        <v>13.976744186046</v>
      </c>
      <c r="AC636" s="12">
        <v>10.142857142857</v>
      </c>
      <c r="AD636" s="12">
        <v>4.7854406130260001</v>
      </c>
      <c r="AE636" s="12">
        <v>5.2857142857139996</v>
      </c>
      <c r="AF636" s="12">
        <v>4.7943548387090003</v>
      </c>
      <c r="AG636" s="12">
        <v>4.8372093023250002</v>
      </c>
      <c r="AH636" s="12">
        <v>4.2857142857139996</v>
      </c>
    </row>
    <row r="637" spans="1:34" ht="15.75" thickBot="1" x14ac:dyDescent="0.3">
      <c r="A637" s="9" t="s">
        <v>1740</v>
      </c>
      <c r="B637" s="9" t="s">
        <v>1741</v>
      </c>
      <c r="C637" s="9" t="s">
        <v>118</v>
      </c>
      <c r="D637" s="9" t="s">
        <v>102</v>
      </c>
      <c r="E637" s="10" t="s">
        <v>292</v>
      </c>
      <c r="F637" s="11">
        <v>177</v>
      </c>
      <c r="G637" s="11">
        <v>60</v>
      </c>
      <c r="H637" s="11">
        <v>11</v>
      </c>
      <c r="I637" s="11">
        <v>5</v>
      </c>
      <c r="J637" s="11">
        <v>6</v>
      </c>
      <c r="K637" s="11">
        <v>201</v>
      </c>
      <c r="L637" s="11">
        <v>150</v>
      </c>
      <c r="M637" s="11">
        <v>51</v>
      </c>
      <c r="N637" s="11">
        <v>24</v>
      </c>
      <c r="O637" s="11">
        <v>21</v>
      </c>
      <c r="P637" s="11">
        <v>3</v>
      </c>
      <c r="Q637" s="11">
        <v>3</v>
      </c>
      <c r="R637" s="11">
        <v>2</v>
      </c>
      <c r="S637" s="11">
        <v>1</v>
      </c>
      <c r="T637" s="12">
        <v>12</v>
      </c>
      <c r="U637" s="12">
        <v>15.181818181818</v>
      </c>
      <c r="V637" s="12">
        <v>11.434959349593001</v>
      </c>
      <c r="W637" s="12">
        <v>12.275862068965001</v>
      </c>
      <c r="X637" s="12">
        <v>23</v>
      </c>
      <c r="Y637" s="12">
        <v>10.097046413501999</v>
      </c>
      <c r="Z637" s="12">
        <v>8.1818181818180005</v>
      </c>
      <c r="AA637" s="12">
        <v>9.9878048780479993</v>
      </c>
      <c r="AB637" s="12">
        <v>10.620689655172001</v>
      </c>
      <c r="AC637" s="12">
        <v>16.333333333333002</v>
      </c>
      <c r="AD637" s="12">
        <v>4.6540084388179999</v>
      </c>
      <c r="AE637" s="12">
        <v>5.0909090909090002</v>
      </c>
      <c r="AF637" s="12">
        <v>4.6260162601620003</v>
      </c>
      <c r="AG637" s="12">
        <v>4.7586206896550003</v>
      </c>
      <c r="AH637" s="12">
        <v>3.333333333333</v>
      </c>
    </row>
    <row r="638" spans="1:34" ht="15.75" thickBot="1" x14ac:dyDescent="0.3">
      <c r="A638" s="9" t="s">
        <v>1743</v>
      </c>
      <c r="B638" s="9" t="s">
        <v>1744</v>
      </c>
      <c r="C638" s="9" t="s">
        <v>118</v>
      </c>
      <c r="D638" s="9" t="s">
        <v>309</v>
      </c>
      <c r="E638" s="10" t="s">
        <v>1745</v>
      </c>
      <c r="F638" s="11">
        <v>131</v>
      </c>
      <c r="G638" s="11">
        <v>54</v>
      </c>
      <c r="H638" s="11">
        <v>10</v>
      </c>
      <c r="I638" s="11">
        <v>4</v>
      </c>
      <c r="J638" s="11">
        <v>6</v>
      </c>
      <c r="K638" s="11">
        <v>153</v>
      </c>
      <c r="L638" s="11">
        <v>112</v>
      </c>
      <c r="M638" s="11">
        <v>41</v>
      </c>
      <c r="N638" s="11">
        <v>20</v>
      </c>
      <c r="O638" s="11">
        <v>14</v>
      </c>
      <c r="P638" s="11">
        <v>6</v>
      </c>
      <c r="Q638" s="11">
        <v>3</v>
      </c>
      <c r="R638" s="11">
        <v>2</v>
      </c>
      <c r="S638" s="11">
        <v>1</v>
      </c>
      <c r="T638" s="12">
        <v>15.443243243243</v>
      </c>
      <c r="U638" s="12">
        <v>25.545454545454</v>
      </c>
      <c r="V638" s="12">
        <v>15.576470588235001</v>
      </c>
      <c r="W638" s="12">
        <v>14.565217391304</v>
      </c>
      <c r="X638" s="12">
        <v>12.666666666666</v>
      </c>
      <c r="Y638" s="12">
        <v>11.518918918918001</v>
      </c>
      <c r="Z638" s="12">
        <v>14.636363636363001</v>
      </c>
      <c r="AA638" s="12">
        <v>12.582352941176</v>
      </c>
      <c r="AB638" s="12">
        <v>9.6521739130430007</v>
      </c>
      <c r="AC638" s="12">
        <v>6</v>
      </c>
      <c r="AD638" s="12">
        <v>4.6054054054050004</v>
      </c>
      <c r="AE638" s="12">
        <v>5.0909090909090002</v>
      </c>
      <c r="AF638" s="12">
        <v>4.5941176470579999</v>
      </c>
      <c r="AG638" s="12">
        <v>4.7826086956519998</v>
      </c>
      <c r="AH638" s="12">
        <v>4</v>
      </c>
    </row>
    <row r="639" spans="1:34" ht="15.75" thickBot="1" x14ac:dyDescent="0.3">
      <c r="A639" s="9" t="s">
        <v>1746</v>
      </c>
      <c r="B639" s="9" t="s">
        <v>1747</v>
      </c>
      <c r="C639" s="9" t="s">
        <v>653</v>
      </c>
      <c r="D639" s="9" t="s">
        <v>483</v>
      </c>
      <c r="E639" s="10" t="s">
        <v>1061</v>
      </c>
      <c r="F639" s="11">
        <v>0</v>
      </c>
      <c r="G639" s="11">
        <v>10</v>
      </c>
      <c r="H639" s="11">
        <v>1</v>
      </c>
      <c r="I639" s="11">
        <v>0</v>
      </c>
      <c r="J639" s="11">
        <v>1</v>
      </c>
      <c r="K639" s="11">
        <v>8</v>
      </c>
      <c r="L639" s="11">
        <v>0</v>
      </c>
      <c r="M639" s="11">
        <v>8</v>
      </c>
      <c r="N639" s="11">
        <v>1</v>
      </c>
      <c r="O639" s="11">
        <v>0</v>
      </c>
      <c r="P639" s="11">
        <v>1</v>
      </c>
      <c r="Q639" s="11">
        <v>0</v>
      </c>
      <c r="R639" s="11">
        <v>0</v>
      </c>
      <c r="S639" s="11">
        <v>0</v>
      </c>
      <c r="T639" s="12">
        <v>12.8</v>
      </c>
      <c r="U639" s="12">
        <v>22</v>
      </c>
      <c r="V639" s="12">
        <v>10.5</v>
      </c>
      <c r="W639" s="12">
        <v>22</v>
      </c>
      <c r="X639" s="13"/>
      <c r="Y639" s="12">
        <v>11.6</v>
      </c>
      <c r="Z639" s="12">
        <v>22</v>
      </c>
      <c r="AA639" s="12">
        <v>9</v>
      </c>
      <c r="AB639" s="12">
        <v>22</v>
      </c>
      <c r="AC639" s="13"/>
      <c r="AD639" s="12">
        <v>4.2</v>
      </c>
      <c r="AE639" s="12">
        <v>4</v>
      </c>
      <c r="AF639" s="12">
        <v>4.125</v>
      </c>
      <c r="AG639" s="12">
        <v>5</v>
      </c>
      <c r="AH639" s="13"/>
    </row>
    <row r="640" spans="1:34" ht="15.75" thickBot="1" x14ac:dyDescent="0.3">
      <c r="A640" s="9" t="s">
        <v>1748</v>
      </c>
      <c r="B640" s="9" t="s">
        <v>1749</v>
      </c>
      <c r="C640" s="9" t="s">
        <v>118</v>
      </c>
      <c r="D640" s="9" t="s">
        <v>102</v>
      </c>
      <c r="E640" s="10" t="s">
        <v>216</v>
      </c>
      <c r="F640" s="11">
        <v>104</v>
      </c>
      <c r="G640" s="11">
        <v>40</v>
      </c>
      <c r="H640" s="11">
        <v>7</v>
      </c>
      <c r="I640" s="11">
        <v>2</v>
      </c>
      <c r="J640" s="11">
        <v>5</v>
      </c>
      <c r="K640" s="11">
        <v>121</v>
      </c>
      <c r="L640" s="11">
        <v>92</v>
      </c>
      <c r="M640" s="11">
        <v>29</v>
      </c>
      <c r="N640" s="11">
        <v>13</v>
      </c>
      <c r="O640" s="11">
        <v>10</v>
      </c>
      <c r="P640" s="11">
        <v>3</v>
      </c>
      <c r="Q640" s="11">
        <v>4</v>
      </c>
      <c r="R640" s="11">
        <v>1</v>
      </c>
      <c r="S640" s="11">
        <v>3</v>
      </c>
      <c r="T640" s="12">
        <v>15.715277777777001</v>
      </c>
      <c r="U640" s="12">
        <v>20.285714285714</v>
      </c>
      <c r="V640" s="12">
        <v>15.413793103448</v>
      </c>
      <c r="W640" s="12">
        <v>14.117647058823</v>
      </c>
      <c r="X640" s="12">
        <v>8</v>
      </c>
      <c r="Y640" s="12">
        <v>14.027777777777001</v>
      </c>
      <c r="Z640" s="12">
        <v>10.285714285714</v>
      </c>
      <c r="AA640" s="12">
        <v>14.241379310344</v>
      </c>
      <c r="AB640" s="12">
        <v>11.470588235294001</v>
      </c>
      <c r="AC640" s="12">
        <v>6.5</v>
      </c>
      <c r="AD640" s="12">
        <v>4.6319444444439997</v>
      </c>
      <c r="AE640" s="12">
        <v>5</v>
      </c>
      <c r="AF640" s="12">
        <v>4.5793103448270003</v>
      </c>
      <c r="AG640" s="12">
        <v>4.647058823529</v>
      </c>
      <c r="AH640" s="12">
        <v>4.5</v>
      </c>
    </row>
    <row r="641" spans="1:34" ht="15.75" thickBot="1" x14ac:dyDescent="0.3">
      <c r="A641" s="9" t="s">
        <v>1750</v>
      </c>
      <c r="B641" s="9" t="s">
        <v>1751</v>
      </c>
      <c r="C641" s="9" t="s">
        <v>118</v>
      </c>
      <c r="D641" s="9" t="s">
        <v>144</v>
      </c>
      <c r="E641" s="10" t="s">
        <v>303</v>
      </c>
      <c r="F641" s="11">
        <v>64</v>
      </c>
      <c r="G641" s="11">
        <v>38</v>
      </c>
      <c r="H641" s="11">
        <v>5</v>
      </c>
      <c r="I641" s="11">
        <v>1</v>
      </c>
      <c r="J641" s="11">
        <v>4</v>
      </c>
      <c r="K641" s="11">
        <v>83</v>
      </c>
      <c r="L641" s="11">
        <v>56</v>
      </c>
      <c r="M641" s="11">
        <v>27</v>
      </c>
      <c r="N641" s="11">
        <v>10</v>
      </c>
      <c r="O641" s="11">
        <v>7</v>
      </c>
      <c r="P641" s="11">
        <v>3</v>
      </c>
      <c r="Q641" s="11">
        <v>5</v>
      </c>
      <c r="R641" s="11">
        <v>1</v>
      </c>
      <c r="S641" s="11">
        <v>4</v>
      </c>
      <c r="T641" s="12">
        <v>16.401960784313001</v>
      </c>
      <c r="U641" s="12">
        <v>19.2</v>
      </c>
      <c r="V641" s="12">
        <v>16.071999999999999</v>
      </c>
      <c r="W641" s="12">
        <v>15.25</v>
      </c>
      <c r="X641" s="12">
        <v>12.6</v>
      </c>
      <c r="Y641" s="12">
        <v>14.764705882352001</v>
      </c>
      <c r="Z641" s="12">
        <v>12.4</v>
      </c>
      <c r="AA641" s="12">
        <v>15.08</v>
      </c>
      <c r="AB641" s="12">
        <v>11.75</v>
      </c>
      <c r="AC641" s="12">
        <v>12.2</v>
      </c>
      <c r="AD641" s="12">
        <v>4.5686274509800002</v>
      </c>
      <c r="AE641" s="12">
        <v>5.2</v>
      </c>
      <c r="AF641" s="12">
        <v>4.4800000000000004</v>
      </c>
      <c r="AG641" s="12">
        <v>4.9166666666659999</v>
      </c>
      <c r="AH641" s="12">
        <v>4.5999999999999996</v>
      </c>
    </row>
    <row r="642" spans="1:34" ht="15.75" thickBot="1" x14ac:dyDescent="0.3">
      <c r="A642" s="9" t="s">
        <v>1752</v>
      </c>
      <c r="B642" s="9" t="s">
        <v>1753</v>
      </c>
      <c r="C642" s="9" t="s">
        <v>118</v>
      </c>
      <c r="D642" s="9" t="s">
        <v>477</v>
      </c>
      <c r="E642" s="10" t="s">
        <v>2175</v>
      </c>
      <c r="F642" s="11">
        <v>252</v>
      </c>
      <c r="G642" s="11">
        <v>95</v>
      </c>
      <c r="H642" s="11">
        <v>19</v>
      </c>
      <c r="I642" s="11">
        <v>7</v>
      </c>
      <c r="J642" s="11">
        <v>12</v>
      </c>
      <c r="K642" s="11">
        <v>278</v>
      </c>
      <c r="L642" s="11">
        <v>208</v>
      </c>
      <c r="M642" s="11">
        <v>70</v>
      </c>
      <c r="N642" s="11">
        <v>53</v>
      </c>
      <c r="O642" s="11">
        <v>43</v>
      </c>
      <c r="P642" s="11">
        <v>10</v>
      </c>
      <c r="Q642" s="11">
        <v>3</v>
      </c>
      <c r="R642" s="11">
        <v>0</v>
      </c>
      <c r="S642" s="11">
        <v>3</v>
      </c>
      <c r="T642" s="12">
        <v>14.438040345820999</v>
      </c>
      <c r="U642" s="12">
        <v>17.421052631578</v>
      </c>
      <c r="V642" s="12">
        <v>13.948717948717</v>
      </c>
      <c r="W642" s="12">
        <v>17.051948051947999</v>
      </c>
      <c r="X642" s="12">
        <v>9.333333333333</v>
      </c>
      <c r="Y642" s="12">
        <v>12.893371757924999</v>
      </c>
      <c r="Z642" s="12">
        <v>9.8947368421050008</v>
      </c>
      <c r="AA642" s="12">
        <v>12.968660968661</v>
      </c>
      <c r="AB642" s="12">
        <v>14.701298701298001</v>
      </c>
      <c r="AC642" s="12">
        <v>9.333333333333</v>
      </c>
      <c r="AD642" s="12">
        <v>4.743515850144</v>
      </c>
      <c r="AE642" s="12">
        <v>5.4210526315780001</v>
      </c>
      <c r="AF642" s="12">
        <v>4.7150997150989999</v>
      </c>
      <c r="AG642" s="12">
        <v>4.7662337662330003</v>
      </c>
      <c r="AH642" s="12">
        <v>3.333333333333</v>
      </c>
    </row>
    <row r="643" spans="1:34" ht="15.75" thickBot="1" x14ac:dyDescent="0.3">
      <c r="A643" s="9" t="s">
        <v>1755</v>
      </c>
      <c r="B643" s="9" t="s">
        <v>1756</v>
      </c>
      <c r="C643" s="9" t="s">
        <v>118</v>
      </c>
      <c r="D643" s="9" t="s">
        <v>219</v>
      </c>
      <c r="E643" s="10" t="s">
        <v>346</v>
      </c>
      <c r="F643" s="11">
        <v>70</v>
      </c>
      <c r="G643" s="11">
        <v>31</v>
      </c>
      <c r="H643" s="11">
        <v>5</v>
      </c>
      <c r="I643" s="11">
        <v>2</v>
      </c>
      <c r="J643" s="11">
        <v>3</v>
      </c>
      <c r="K643" s="11">
        <v>85</v>
      </c>
      <c r="L643" s="11">
        <v>61</v>
      </c>
      <c r="M643" s="11">
        <v>24</v>
      </c>
      <c r="N643" s="11">
        <v>13</v>
      </c>
      <c r="O643" s="11">
        <v>8</v>
      </c>
      <c r="P643" s="11">
        <v>5</v>
      </c>
      <c r="Q643" s="11">
        <v>1</v>
      </c>
      <c r="R643" s="11">
        <v>1</v>
      </c>
      <c r="S643" s="11">
        <v>0</v>
      </c>
      <c r="T643" s="12">
        <v>16.930693069305999</v>
      </c>
      <c r="U643" s="12">
        <v>19</v>
      </c>
      <c r="V643" s="12">
        <v>16.677083333333002</v>
      </c>
      <c r="W643" s="12">
        <v>15.142857142857</v>
      </c>
      <c r="X643" s="12">
        <v>16</v>
      </c>
      <c r="Y643" s="12">
        <v>15.603960396039</v>
      </c>
      <c r="Z643" s="12">
        <v>17.5</v>
      </c>
      <c r="AA643" s="12">
        <v>15.333333333333</v>
      </c>
      <c r="AB643" s="12">
        <v>14.523809523809</v>
      </c>
      <c r="AC643" s="12">
        <v>16</v>
      </c>
      <c r="AD643" s="12">
        <v>4.8019801980189998</v>
      </c>
      <c r="AE643" s="12">
        <v>5.5</v>
      </c>
      <c r="AF643" s="12">
        <v>4.78125</v>
      </c>
      <c r="AG643" s="12">
        <v>4.7142857142850003</v>
      </c>
      <c r="AH643" s="12">
        <v>5</v>
      </c>
    </row>
    <row r="644" spans="1:34" ht="15.75" thickBot="1" x14ac:dyDescent="0.3">
      <c r="A644" s="9" t="s">
        <v>1757</v>
      </c>
      <c r="B644" s="9" t="s">
        <v>1758</v>
      </c>
      <c r="C644" s="9" t="s">
        <v>118</v>
      </c>
      <c r="D644" s="9" t="s">
        <v>500</v>
      </c>
      <c r="E644" s="10" t="s">
        <v>416</v>
      </c>
      <c r="F644" s="11">
        <v>259</v>
      </c>
      <c r="G644" s="11">
        <v>77</v>
      </c>
      <c r="H644" s="11">
        <v>16</v>
      </c>
      <c r="I644" s="11">
        <v>7</v>
      </c>
      <c r="J644" s="11">
        <v>9</v>
      </c>
      <c r="K644" s="11">
        <v>275</v>
      </c>
      <c r="L644" s="11">
        <v>215</v>
      </c>
      <c r="M644" s="11">
        <v>60</v>
      </c>
      <c r="N644" s="11">
        <v>28</v>
      </c>
      <c r="O644" s="11">
        <v>26</v>
      </c>
      <c r="P644" s="11">
        <v>2</v>
      </c>
      <c r="Q644" s="11">
        <v>20</v>
      </c>
      <c r="R644" s="11">
        <v>12</v>
      </c>
      <c r="S644" s="11">
        <v>8</v>
      </c>
      <c r="T644" s="12">
        <v>11.66369047619</v>
      </c>
      <c r="U644" s="12">
        <v>16.238095238094999</v>
      </c>
      <c r="V644" s="12">
        <v>12.096866096866</v>
      </c>
      <c r="W644" s="12">
        <v>8.9743589743579992</v>
      </c>
      <c r="X644" s="12">
        <v>12.1</v>
      </c>
      <c r="Y644" s="12">
        <v>10.440476190476</v>
      </c>
      <c r="Z644" s="12">
        <v>11</v>
      </c>
      <c r="AA644" s="12">
        <v>11.091168091168001</v>
      </c>
      <c r="AB644" s="12">
        <v>7.76923076923</v>
      </c>
      <c r="AC644" s="12">
        <v>10.5</v>
      </c>
      <c r="AD644" s="12">
        <v>4.7529761904759997</v>
      </c>
      <c r="AE644" s="12">
        <v>5.1428571428570002</v>
      </c>
      <c r="AF644" s="12">
        <v>4.7350427350419997</v>
      </c>
      <c r="AG644" s="12">
        <v>4.9487179487170003</v>
      </c>
      <c r="AH644" s="12">
        <v>4.4000000000000004</v>
      </c>
    </row>
    <row r="645" spans="1:34" ht="15.75" thickBot="1" x14ac:dyDescent="0.3">
      <c r="A645" s="9" t="s">
        <v>1759</v>
      </c>
      <c r="B645" s="9" t="s">
        <v>1760</v>
      </c>
      <c r="C645" s="9" t="s">
        <v>118</v>
      </c>
      <c r="D645" s="9" t="s">
        <v>430</v>
      </c>
      <c r="E645" s="10" t="s">
        <v>602</v>
      </c>
      <c r="F645" s="11">
        <v>50</v>
      </c>
      <c r="G645" s="11">
        <v>16</v>
      </c>
      <c r="H645" s="11">
        <v>5</v>
      </c>
      <c r="I645" s="11">
        <v>1</v>
      </c>
      <c r="J645" s="11">
        <v>4</v>
      </c>
      <c r="K645" s="11">
        <v>56</v>
      </c>
      <c r="L645" s="11">
        <v>47</v>
      </c>
      <c r="M645" s="11">
        <v>9</v>
      </c>
      <c r="N645" s="11">
        <v>6</v>
      </c>
      <c r="O645" s="11">
        <v>3</v>
      </c>
      <c r="P645" s="11">
        <v>3</v>
      </c>
      <c r="Q645" s="11">
        <v>0</v>
      </c>
      <c r="R645" s="11">
        <v>0</v>
      </c>
      <c r="S645" s="11">
        <v>0</v>
      </c>
      <c r="T645" s="12">
        <v>12.772727272727</v>
      </c>
      <c r="U645" s="12">
        <v>24</v>
      </c>
      <c r="V645" s="12">
        <v>11.432432432432</v>
      </c>
      <c r="W645" s="12">
        <v>13</v>
      </c>
      <c r="X645" s="13"/>
      <c r="Y645" s="12">
        <v>10.257575757574999</v>
      </c>
      <c r="Z645" s="12">
        <v>16.399999999999999</v>
      </c>
      <c r="AA645" s="12">
        <v>9.2432432432430005</v>
      </c>
      <c r="AB645" s="12">
        <v>12.428571428571001</v>
      </c>
      <c r="AC645" s="13"/>
      <c r="AD645" s="12">
        <v>4.5757575757569997</v>
      </c>
      <c r="AE645" s="12">
        <v>5.2</v>
      </c>
      <c r="AF645" s="12">
        <v>4.567567567567</v>
      </c>
      <c r="AG645" s="12">
        <v>4.1428571428570002</v>
      </c>
      <c r="AH645" s="13"/>
    </row>
    <row r="646" spans="1:34" ht="15.75" thickBot="1" x14ac:dyDescent="0.3">
      <c r="A646" s="9" t="s">
        <v>1761</v>
      </c>
      <c r="B646" s="9" t="s">
        <v>1762</v>
      </c>
      <c r="C646" s="9" t="s">
        <v>118</v>
      </c>
      <c r="D646" s="9" t="s">
        <v>271</v>
      </c>
      <c r="E646" s="10" t="s">
        <v>657</v>
      </c>
      <c r="F646" s="11">
        <v>74</v>
      </c>
      <c r="G646" s="11">
        <v>37</v>
      </c>
      <c r="H646" s="11">
        <v>6</v>
      </c>
      <c r="I646" s="11">
        <v>2</v>
      </c>
      <c r="J646" s="11">
        <v>4</v>
      </c>
      <c r="K646" s="11">
        <v>94</v>
      </c>
      <c r="L646" s="11">
        <v>65</v>
      </c>
      <c r="M646" s="11">
        <v>29</v>
      </c>
      <c r="N646" s="11">
        <v>10</v>
      </c>
      <c r="O646" s="11">
        <v>7</v>
      </c>
      <c r="P646" s="11">
        <v>3</v>
      </c>
      <c r="Q646" s="11">
        <v>1</v>
      </c>
      <c r="R646" s="11">
        <v>0</v>
      </c>
      <c r="S646" s="11">
        <v>1</v>
      </c>
      <c r="T646" s="12">
        <v>17.468468468468</v>
      </c>
      <c r="U646" s="12">
        <v>21.666666666666</v>
      </c>
      <c r="V646" s="12">
        <v>16.541666666666</v>
      </c>
      <c r="W646" s="12">
        <v>17.636363636363001</v>
      </c>
      <c r="X646" s="12">
        <v>26</v>
      </c>
      <c r="Y646" s="12">
        <v>14.756756756755999</v>
      </c>
      <c r="Z646" s="12">
        <v>10.666666666666</v>
      </c>
      <c r="AA646" s="12">
        <v>14.441666666666</v>
      </c>
      <c r="AB646" s="12">
        <v>14.909090909090001</v>
      </c>
      <c r="AC646" s="12">
        <v>26</v>
      </c>
      <c r="AD646" s="12">
        <v>4.6756756756750004</v>
      </c>
      <c r="AE646" s="12">
        <v>5</v>
      </c>
      <c r="AF646" s="12">
        <v>4.6833333333329996</v>
      </c>
      <c r="AG646" s="12">
        <v>4.6363636363629999</v>
      </c>
      <c r="AH646" s="12">
        <v>5</v>
      </c>
    </row>
    <row r="647" spans="1:34" ht="15.75" thickBot="1" x14ac:dyDescent="0.3">
      <c r="A647" s="9" t="s">
        <v>1764</v>
      </c>
      <c r="B647" s="9" t="s">
        <v>1765</v>
      </c>
      <c r="C647" s="9" t="s">
        <v>118</v>
      </c>
      <c r="D647" s="9" t="s">
        <v>454</v>
      </c>
      <c r="E647" s="10" t="s">
        <v>602</v>
      </c>
      <c r="F647" s="11">
        <v>48</v>
      </c>
      <c r="G647" s="11">
        <v>18</v>
      </c>
      <c r="H647" s="11">
        <v>6</v>
      </c>
      <c r="I647" s="11">
        <v>4</v>
      </c>
      <c r="J647" s="11">
        <v>2</v>
      </c>
      <c r="K647" s="11">
        <v>55</v>
      </c>
      <c r="L647" s="11">
        <v>41</v>
      </c>
      <c r="M647" s="11">
        <v>14</v>
      </c>
      <c r="N647" s="11">
        <v>5</v>
      </c>
      <c r="O647" s="11">
        <v>3</v>
      </c>
      <c r="P647" s="11">
        <v>2</v>
      </c>
      <c r="Q647" s="11">
        <v>1</v>
      </c>
      <c r="R647" s="11">
        <v>1</v>
      </c>
      <c r="S647" s="11">
        <v>0</v>
      </c>
      <c r="T647" s="12">
        <v>16.560606060605998</v>
      </c>
      <c r="U647" s="12">
        <v>18</v>
      </c>
      <c r="V647" s="12">
        <v>14.725806451612</v>
      </c>
      <c r="W647" s="12">
        <v>25.428571428571001</v>
      </c>
      <c r="X647" s="12">
        <v>29</v>
      </c>
      <c r="Y647" s="12">
        <v>14.575757575757001</v>
      </c>
      <c r="Z647" s="12">
        <v>16.833333333333002</v>
      </c>
      <c r="AA647" s="12">
        <v>13.112903225806001</v>
      </c>
      <c r="AB647" s="12">
        <v>21</v>
      </c>
      <c r="AC647" s="12">
        <v>21</v>
      </c>
      <c r="AD647" s="12">
        <v>4.3484848484840004</v>
      </c>
      <c r="AE647" s="12">
        <v>4.6666666666659999</v>
      </c>
      <c r="AF647" s="12">
        <v>4.2419354838699999</v>
      </c>
      <c r="AG647" s="12">
        <v>4.8571428571419997</v>
      </c>
      <c r="AH647" s="12">
        <v>5</v>
      </c>
    </row>
    <row r="648" spans="1:34" ht="15.75" thickBot="1" x14ac:dyDescent="0.3">
      <c r="A648" s="9" t="s">
        <v>1766</v>
      </c>
      <c r="B648" s="9" t="s">
        <v>1767</v>
      </c>
      <c r="C648" s="9" t="s">
        <v>118</v>
      </c>
      <c r="D648" s="9" t="s">
        <v>972</v>
      </c>
      <c r="E648" s="10" t="s">
        <v>275</v>
      </c>
      <c r="F648" s="11">
        <v>71</v>
      </c>
      <c r="G648" s="11">
        <v>26</v>
      </c>
      <c r="H648" s="11">
        <v>4</v>
      </c>
      <c r="I648" s="11">
        <v>1</v>
      </c>
      <c r="J648" s="11">
        <v>3</v>
      </c>
      <c r="K648" s="11">
        <v>83</v>
      </c>
      <c r="L648" s="11">
        <v>63</v>
      </c>
      <c r="M648" s="11">
        <v>20</v>
      </c>
      <c r="N648" s="11">
        <v>8</v>
      </c>
      <c r="O648" s="11">
        <v>5</v>
      </c>
      <c r="P648" s="11">
        <v>3</v>
      </c>
      <c r="Q648" s="11">
        <v>2</v>
      </c>
      <c r="R648" s="11">
        <v>2</v>
      </c>
      <c r="S648" s="11">
        <v>0</v>
      </c>
      <c r="T648" s="12">
        <v>15.701030927834999</v>
      </c>
      <c r="U648" s="12">
        <v>17.75</v>
      </c>
      <c r="V648" s="12">
        <v>15.457831325300999</v>
      </c>
      <c r="W648" s="12">
        <v>17</v>
      </c>
      <c r="X648" s="12">
        <v>16.5</v>
      </c>
      <c r="Y648" s="12">
        <v>13.938144329896</v>
      </c>
      <c r="Z648" s="12">
        <v>8</v>
      </c>
      <c r="AA648" s="12">
        <v>14.156626506024001</v>
      </c>
      <c r="AB648" s="12">
        <v>14</v>
      </c>
      <c r="AC648" s="12">
        <v>16.5</v>
      </c>
      <c r="AD648" s="12">
        <v>4.4020618556700004</v>
      </c>
      <c r="AE648" s="12">
        <v>5</v>
      </c>
      <c r="AF648" s="12">
        <v>4.3373493975899997</v>
      </c>
      <c r="AG648" s="12">
        <v>4.625</v>
      </c>
      <c r="AH648" s="12">
        <v>5</v>
      </c>
    </row>
    <row r="649" spans="1:34" ht="15.75" thickBot="1" x14ac:dyDescent="0.3">
      <c r="A649" s="9" t="s">
        <v>1768</v>
      </c>
      <c r="B649" s="9" t="s">
        <v>1769</v>
      </c>
      <c r="C649" s="9" t="s">
        <v>118</v>
      </c>
      <c r="D649" s="9" t="s">
        <v>158</v>
      </c>
      <c r="E649" s="10" t="s">
        <v>1770</v>
      </c>
      <c r="F649" s="11">
        <v>176</v>
      </c>
      <c r="G649" s="11">
        <v>80</v>
      </c>
      <c r="H649" s="11">
        <v>13</v>
      </c>
      <c r="I649" s="11">
        <v>5</v>
      </c>
      <c r="J649" s="11">
        <v>8</v>
      </c>
      <c r="K649" s="11">
        <v>204</v>
      </c>
      <c r="L649" s="11">
        <v>140</v>
      </c>
      <c r="M649" s="11">
        <v>64</v>
      </c>
      <c r="N649" s="11">
        <v>27</v>
      </c>
      <c r="O649" s="11">
        <v>21</v>
      </c>
      <c r="P649" s="11">
        <v>6</v>
      </c>
      <c r="Q649" s="11">
        <v>17</v>
      </c>
      <c r="R649" s="11">
        <v>12</v>
      </c>
      <c r="S649" s="11">
        <v>5</v>
      </c>
      <c r="T649" s="12">
        <v>13.75</v>
      </c>
      <c r="U649" s="12">
        <v>19.692307692307001</v>
      </c>
      <c r="V649" s="12">
        <v>11.927536231884</v>
      </c>
      <c r="W649" s="12">
        <v>13.193548387096</v>
      </c>
      <c r="X649" s="12">
        <v>11.882352941176</v>
      </c>
      <c r="Y649" s="12">
        <v>9.0546875</v>
      </c>
      <c r="Z649" s="12">
        <v>5.2307692307689999</v>
      </c>
      <c r="AA649" s="12">
        <v>8.25</v>
      </c>
      <c r="AB649" s="12">
        <v>8.7419354838699999</v>
      </c>
      <c r="AC649" s="12">
        <v>7.5294117647050003</v>
      </c>
      <c r="AD649" s="12">
        <v>4.75390625</v>
      </c>
      <c r="AE649" s="12">
        <v>5.0769230769230003</v>
      </c>
      <c r="AF649" s="12">
        <v>4.6666666666659999</v>
      </c>
      <c r="AG649" s="12">
        <v>4.8064516129030004</v>
      </c>
      <c r="AH649" s="12">
        <v>4.3529411764699999</v>
      </c>
    </row>
    <row r="650" spans="1:34" ht="15.75" thickBot="1" x14ac:dyDescent="0.3">
      <c r="A650" s="9" t="s">
        <v>1771</v>
      </c>
      <c r="B650" s="9" t="s">
        <v>1772</v>
      </c>
      <c r="C650" s="9" t="s">
        <v>118</v>
      </c>
      <c r="D650" s="9" t="s">
        <v>1404</v>
      </c>
      <c r="E650" s="10" t="s">
        <v>2093</v>
      </c>
      <c r="F650" s="11">
        <v>108</v>
      </c>
      <c r="G650" s="11">
        <v>48</v>
      </c>
      <c r="H650" s="11">
        <v>9</v>
      </c>
      <c r="I650" s="11">
        <v>2</v>
      </c>
      <c r="J650" s="11">
        <v>7</v>
      </c>
      <c r="K650" s="11">
        <v>130</v>
      </c>
      <c r="L650" s="11">
        <v>90</v>
      </c>
      <c r="M650" s="11">
        <v>40</v>
      </c>
      <c r="N650" s="11">
        <v>17</v>
      </c>
      <c r="O650" s="11">
        <v>16</v>
      </c>
      <c r="P650" s="11">
        <v>1</v>
      </c>
      <c r="Q650" s="11">
        <v>0</v>
      </c>
      <c r="R650" s="11">
        <v>0</v>
      </c>
      <c r="S650" s="11">
        <v>0</v>
      </c>
      <c r="T650" s="12">
        <v>13.980769230769001</v>
      </c>
      <c r="U650" s="12">
        <v>18.100000000000001</v>
      </c>
      <c r="V650" s="12">
        <v>13.158620689655001</v>
      </c>
      <c r="W650" s="12">
        <v>15.842105263157</v>
      </c>
      <c r="X650" s="13"/>
      <c r="Y650" s="12">
        <v>12.211538461538</v>
      </c>
      <c r="Z650" s="12">
        <v>13.1</v>
      </c>
      <c r="AA650" s="12">
        <v>11.820689655172</v>
      </c>
      <c r="AB650" s="12">
        <v>13.736842105262999</v>
      </c>
      <c r="AC650" s="13"/>
      <c r="AD650" s="12">
        <v>4.4871794871789996</v>
      </c>
      <c r="AE650" s="12">
        <v>5.0999999999999996</v>
      </c>
      <c r="AF650" s="12">
        <v>4.4482758620679999</v>
      </c>
      <c r="AG650" s="12">
        <v>4.6842105263149998</v>
      </c>
      <c r="AH650" s="13"/>
    </row>
    <row r="651" spans="1:34" ht="15.75" thickBot="1" x14ac:dyDescent="0.3">
      <c r="A651" s="9" t="s">
        <v>1773</v>
      </c>
      <c r="B651" s="9" t="s">
        <v>1774</v>
      </c>
      <c r="C651" s="9" t="s">
        <v>118</v>
      </c>
      <c r="D651" s="9" t="s">
        <v>477</v>
      </c>
      <c r="E651" s="10" t="s">
        <v>2147</v>
      </c>
      <c r="F651" s="11">
        <v>178</v>
      </c>
      <c r="G651" s="11">
        <v>63</v>
      </c>
      <c r="H651" s="11">
        <v>15</v>
      </c>
      <c r="I651" s="11">
        <v>8</v>
      </c>
      <c r="J651" s="11">
        <v>7</v>
      </c>
      <c r="K651" s="11">
        <v>195</v>
      </c>
      <c r="L651" s="11">
        <v>143</v>
      </c>
      <c r="M651" s="11">
        <v>52</v>
      </c>
      <c r="N651" s="11">
        <v>28</v>
      </c>
      <c r="O651" s="11">
        <v>26</v>
      </c>
      <c r="P651" s="11">
        <v>2</v>
      </c>
      <c r="Q651" s="11">
        <v>4</v>
      </c>
      <c r="R651" s="11">
        <v>2</v>
      </c>
      <c r="S651" s="11">
        <v>2</v>
      </c>
      <c r="T651" s="12">
        <v>14.340248962655</v>
      </c>
      <c r="U651" s="12">
        <v>19.266666666666001</v>
      </c>
      <c r="V651" s="12">
        <v>14.56</v>
      </c>
      <c r="W651" s="12">
        <v>15.09375</v>
      </c>
      <c r="X651" s="12">
        <v>13.75</v>
      </c>
      <c r="Y651" s="12">
        <v>10.730290456431</v>
      </c>
      <c r="Z651" s="12">
        <v>11.533333333332999</v>
      </c>
      <c r="AA651" s="12">
        <v>11.297777777777</v>
      </c>
      <c r="AB651" s="12">
        <v>9.5</v>
      </c>
      <c r="AC651" s="12">
        <v>9.25</v>
      </c>
      <c r="AD651" s="12">
        <v>4.6763485477169997</v>
      </c>
      <c r="AE651" s="12">
        <v>5.2</v>
      </c>
      <c r="AF651" s="12">
        <v>4.6177777777770004</v>
      </c>
      <c r="AG651" s="12">
        <v>4.8125</v>
      </c>
      <c r="AH651" s="12">
        <v>5</v>
      </c>
    </row>
    <row r="652" spans="1:34" ht="15.75" thickBot="1" x14ac:dyDescent="0.3">
      <c r="A652" s="9" t="s">
        <v>1775</v>
      </c>
      <c r="B652" s="9" t="s">
        <v>1776</v>
      </c>
      <c r="C652" s="9" t="s">
        <v>118</v>
      </c>
      <c r="D652" s="9" t="s">
        <v>255</v>
      </c>
      <c r="E652" s="10" t="s">
        <v>1507</v>
      </c>
      <c r="F652" s="11">
        <v>104</v>
      </c>
      <c r="G652" s="11">
        <v>42</v>
      </c>
      <c r="H652" s="11">
        <v>6</v>
      </c>
      <c r="I652" s="11">
        <v>2</v>
      </c>
      <c r="J652" s="11">
        <v>4</v>
      </c>
      <c r="K652" s="11">
        <v>131</v>
      </c>
      <c r="L652" s="11">
        <v>94</v>
      </c>
      <c r="M652" s="11">
        <v>37</v>
      </c>
      <c r="N652" s="11">
        <v>9</v>
      </c>
      <c r="O652" s="11">
        <v>8</v>
      </c>
      <c r="P652" s="11">
        <v>1</v>
      </c>
      <c r="Q652" s="11">
        <v>0</v>
      </c>
      <c r="R652" s="11">
        <v>0</v>
      </c>
      <c r="S652" s="11">
        <v>0</v>
      </c>
      <c r="T652" s="12">
        <v>15.547945205478999</v>
      </c>
      <c r="U652" s="12">
        <v>8.2222222222219994</v>
      </c>
      <c r="V652" s="12">
        <v>15.525179856115001</v>
      </c>
      <c r="W652" s="12">
        <v>17.727272727271998</v>
      </c>
      <c r="X652" s="13"/>
      <c r="Y652" s="12">
        <v>14.671232876712001</v>
      </c>
      <c r="Z652" s="12">
        <v>6.6666666666659999</v>
      </c>
      <c r="AA652" s="12">
        <v>14.769784172661</v>
      </c>
      <c r="AB652" s="12">
        <v>15.636363636363001</v>
      </c>
      <c r="AC652" s="13"/>
      <c r="AD652" s="12">
        <v>4.6506849315060004</v>
      </c>
      <c r="AE652" s="12">
        <v>5</v>
      </c>
      <c r="AF652" s="12">
        <v>4.6187050359709998</v>
      </c>
      <c r="AG652" s="12">
        <v>4.8181818181810003</v>
      </c>
      <c r="AH652" s="13"/>
    </row>
    <row r="653" spans="1:34" ht="15.75" thickBot="1" x14ac:dyDescent="0.3">
      <c r="A653" s="9" t="s">
        <v>1777</v>
      </c>
      <c r="B653" s="9" t="s">
        <v>1778</v>
      </c>
      <c r="C653" s="9" t="s">
        <v>96</v>
      </c>
      <c r="D653" s="9" t="s">
        <v>106</v>
      </c>
      <c r="E653" s="10" t="s">
        <v>193</v>
      </c>
      <c r="F653" s="11">
        <v>27</v>
      </c>
      <c r="G653" s="11">
        <v>12</v>
      </c>
      <c r="H653" s="11">
        <v>4</v>
      </c>
      <c r="I653" s="11">
        <v>2</v>
      </c>
      <c r="J653" s="11">
        <v>2</v>
      </c>
      <c r="K653" s="11">
        <v>31</v>
      </c>
      <c r="L653" s="11">
        <v>22</v>
      </c>
      <c r="M653" s="11">
        <v>9</v>
      </c>
      <c r="N653" s="11">
        <v>3</v>
      </c>
      <c r="O653" s="11">
        <v>2</v>
      </c>
      <c r="P653" s="11">
        <v>1</v>
      </c>
      <c r="Q653" s="11">
        <v>1</v>
      </c>
      <c r="R653" s="11">
        <v>1</v>
      </c>
      <c r="S653" s="11">
        <v>0</v>
      </c>
      <c r="T653" s="12">
        <v>7.0256410256409998</v>
      </c>
      <c r="U653" s="12">
        <v>9.375</v>
      </c>
      <c r="V653" s="12">
        <v>5.7575757575750002</v>
      </c>
      <c r="W653" s="12">
        <v>18</v>
      </c>
      <c r="X653" s="12">
        <v>1</v>
      </c>
      <c r="Y653" s="12">
        <v>2.6153846153839999</v>
      </c>
      <c r="Z653" s="12">
        <v>2.5</v>
      </c>
      <c r="AA653" s="12">
        <v>2.0606060606060002</v>
      </c>
      <c r="AB653" s="12">
        <v>8.5</v>
      </c>
      <c r="AC653" s="12">
        <v>1</v>
      </c>
      <c r="AD653" s="12">
        <v>4.5897435897429997</v>
      </c>
      <c r="AE653" s="12">
        <v>4.75</v>
      </c>
      <c r="AF653" s="12">
        <v>4.5757575757569997</v>
      </c>
      <c r="AG653" s="12">
        <v>4.5</v>
      </c>
      <c r="AH653" s="12">
        <v>4</v>
      </c>
    </row>
    <row r="654" spans="1:34" ht="15.75" thickBot="1" x14ac:dyDescent="0.3">
      <c r="A654" s="9" t="s">
        <v>1779</v>
      </c>
      <c r="B654" s="9" t="s">
        <v>1780</v>
      </c>
      <c r="C654" s="9" t="s">
        <v>96</v>
      </c>
      <c r="D654" s="9" t="s">
        <v>102</v>
      </c>
      <c r="E654" s="10" t="s">
        <v>976</v>
      </c>
      <c r="F654" s="11">
        <v>13</v>
      </c>
      <c r="G654" s="11">
        <v>0</v>
      </c>
      <c r="H654" s="11">
        <v>2</v>
      </c>
      <c r="I654" s="11">
        <v>2</v>
      </c>
      <c r="J654" s="11">
        <v>0</v>
      </c>
      <c r="K654" s="11">
        <v>7</v>
      </c>
      <c r="L654" s="11">
        <v>7</v>
      </c>
      <c r="M654" s="11">
        <v>0</v>
      </c>
      <c r="N654" s="11">
        <v>4</v>
      </c>
      <c r="O654" s="11">
        <v>4</v>
      </c>
      <c r="P654" s="11">
        <v>0</v>
      </c>
      <c r="Q654" s="11">
        <v>1</v>
      </c>
      <c r="R654" s="11">
        <v>1</v>
      </c>
      <c r="S654" s="11">
        <v>0</v>
      </c>
      <c r="T654" s="12">
        <v>11.538461538461</v>
      </c>
      <c r="U654" s="12">
        <v>12.5</v>
      </c>
      <c r="V654" s="12">
        <v>11.571428571427999</v>
      </c>
      <c r="W654" s="12">
        <v>11</v>
      </c>
      <c r="X654" s="12">
        <v>16</v>
      </c>
      <c r="Y654" s="12">
        <v>6.76923076923</v>
      </c>
      <c r="Z654" s="12">
        <v>12.5</v>
      </c>
      <c r="AA654" s="12">
        <v>7.5714285714280001</v>
      </c>
      <c r="AB654" s="12">
        <v>2.5</v>
      </c>
      <c r="AC654" s="12">
        <v>15</v>
      </c>
      <c r="AD654" s="12">
        <v>4.9230769230759996</v>
      </c>
      <c r="AE654" s="12">
        <v>5</v>
      </c>
      <c r="AF654" s="12">
        <v>4.7142857142850003</v>
      </c>
      <c r="AG654" s="12">
        <v>5.25</v>
      </c>
      <c r="AH654" s="12">
        <v>5</v>
      </c>
    </row>
    <row r="655" spans="1:34" ht="15.75" thickBot="1" x14ac:dyDescent="0.3">
      <c r="A655" s="9" t="s">
        <v>1782</v>
      </c>
      <c r="B655" s="9" t="s">
        <v>1783</v>
      </c>
      <c r="C655" s="9" t="s">
        <v>118</v>
      </c>
      <c r="D655" s="9" t="s">
        <v>165</v>
      </c>
      <c r="E655" s="10" t="s">
        <v>343</v>
      </c>
      <c r="F655" s="11">
        <v>103</v>
      </c>
      <c r="G655" s="11">
        <v>32</v>
      </c>
      <c r="H655" s="11">
        <v>7</v>
      </c>
      <c r="I655" s="11">
        <v>5</v>
      </c>
      <c r="J655" s="11">
        <v>2</v>
      </c>
      <c r="K655" s="11">
        <v>113</v>
      </c>
      <c r="L655" s="11">
        <v>84</v>
      </c>
      <c r="M655" s="11">
        <v>29</v>
      </c>
      <c r="N655" s="11">
        <v>19</v>
      </c>
      <c r="O655" s="11">
        <v>18</v>
      </c>
      <c r="P655" s="11">
        <v>1</v>
      </c>
      <c r="Q655" s="11">
        <v>1</v>
      </c>
      <c r="R655" s="11">
        <v>0</v>
      </c>
      <c r="S655" s="11">
        <v>1</v>
      </c>
      <c r="T655" s="12">
        <v>16.911111111111001</v>
      </c>
      <c r="U655" s="12">
        <v>16</v>
      </c>
      <c r="V655" s="12">
        <v>15.933673469386999</v>
      </c>
      <c r="W655" s="12">
        <v>12.304347826087</v>
      </c>
      <c r="X655" s="12">
        <v>18</v>
      </c>
      <c r="Y655" s="12">
        <v>14.681481481481001</v>
      </c>
      <c r="Z655" s="12">
        <v>8</v>
      </c>
      <c r="AA655" s="12">
        <v>13.826530612243999</v>
      </c>
      <c r="AB655" s="12">
        <v>11.521739130434</v>
      </c>
      <c r="AC655" s="12">
        <v>18</v>
      </c>
      <c r="AD655" s="12">
        <v>4.4444444444439997</v>
      </c>
      <c r="AE655" s="12">
        <v>5.1428571428570002</v>
      </c>
      <c r="AF655" s="12">
        <v>4.34693877551</v>
      </c>
      <c r="AG655" s="12">
        <v>4.8260869565210003</v>
      </c>
      <c r="AH655" s="12">
        <v>4</v>
      </c>
    </row>
    <row r="656" spans="1:34" ht="15.75" thickBot="1" x14ac:dyDescent="0.3">
      <c r="A656" s="9" t="s">
        <v>1784</v>
      </c>
      <c r="B656" s="9" t="s">
        <v>1785</v>
      </c>
      <c r="C656" s="9" t="s">
        <v>118</v>
      </c>
      <c r="D656" s="9" t="s">
        <v>477</v>
      </c>
      <c r="E656" s="10" t="s">
        <v>506</v>
      </c>
      <c r="F656" s="11">
        <v>221</v>
      </c>
      <c r="G656" s="11">
        <v>79</v>
      </c>
      <c r="H656" s="11">
        <v>17</v>
      </c>
      <c r="I656" s="11">
        <v>8</v>
      </c>
      <c r="J656" s="11">
        <v>9</v>
      </c>
      <c r="K656" s="11">
        <v>244</v>
      </c>
      <c r="L656" s="11">
        <v>181</v>
      </c>
      <c r="M656" s="11">
        <v>63</v>
      </c>
      <c r="N656" s="11">
        <v>40</v>
      </c>
      <c r="O656" s="11">
        <v>34</v>
      </c>
      <c r="P656" s="11">
        <v>6</v>
      </c>
      <c r="Q656" s="11">
        <v>2</v>
      </c>
      <c r="R656" s="11">
        <v>0</v>
      </c>
      <c r="S656" s="11">
        <v>2</v>
      </c>
      <c r="T656" s="12">
        <v>15.226666666666</v>
      </c>
      <c r="U656" s="12">
        <v>18.705882352941</v>
      </c>
      <c r="V656" s="12">
        <v>14.636029411764</v>
      </c>
      <c r="W656" s="12">
        <v>17.577464788732001</v>
      </c>
      <c r="X656" s="12">
        <v>17</v>
      </c>
      <c r="Y656" s="12">
        <v>13.61</v>
      </c>
      <c r="Z656" s="12">
        <v>12.058823529411001</v>
      </c>
      <c r="AA656" s="12">
        <v>13.448529411764</v>
      </c>
      <c r="AB656" s="12">
        <v>15.788732394366001</v>
      </c>
      <c r="AC656" s="12">
        <v>17</v>
      </c>
      <c r="AD656" s="12">
        <v>4.8833333333329998</v>
      </c>
      <c r="AE656" s="12">
        <v>5.3529411764699999</v>
      </c>
      <c r="AF656" s="12">
        <v>4.8455882352939996</v>
      </c>
      <c r="AG656" s="12">
        <v>4.8450704225349996</v>
      </c>
      <c r="AH656" s="12">
        <v>5</v>
      </c>
    </row>
    <row r="657" spans="1:34" ht="15.75" thickBot="1" x14ac:dyDescent="0.3">
      <c r="A657" s="9" t="s">
        <v>1787</v>
      </c>
      <c r="B657" s="9" t="s">
        <v>1788</v>
      </c>
      <c r="C657" s="9" t="s">
        <v>118</v>
      </c>
      <c r="D657" s="9" t="s">
        <v>123</v>
      </c>
      <c r="E657" s="10" t="s">
        <v>634</v>
      </c>
      <c r="F657" s="11">
        <v>517</v>
      </c>
      <c r="G657" s="11">
        <v>161</v>
      </c>
      <c r="H657" s="11">
        <v>25</v>
      </c>
      <c r="I657" s="11">
        <v>13</v>
      </c>
      <c r="J657" s="11">
        <v>12</v>
      </c>
      <c r="K657" s="11">
        <v>564</v>
      </c>
      <c r="L657" s="11">
        <v>429</v>
      </c>
      <c r="M657" s="11">
        <v>135</v>
      </c>
      <c r="N657" s="11">
        <v>77</v>
      </c>
      <c r="O657" s="11">
        <v>66</v>
      </c>
      <c r="P657" s="11">
        <v>11</v>
      </c>
      <c r="Q657" s="11">
        <v>14</v>
      </c>
      <c r="R657" s="11">
        <v>11</v>
      </c>
      <c r="S657" s="11">
        <v>3</v>
      </c>
      <c r="T657" s="12">
        <v>15.634218289085</v>
      </c>
      <c r="U657" s="12">
        <v>22.96</v>
      </c>
      <c r="V657" s="12">
        <v>15.242530755711</v>
      </c>
      <c r="W657" s="12">
        <v>16.597402597401999</v>
      </c>
      <c r="X657" s="12">
        <v>12</v>
      </c>
      <c r="Y657" s="12">
        <v>13.638643067845999</v>
      </c>
      <c r="Z657" s="12">
        <v>13.2</v>
      </c>
      <c r="AA657" s="12">
        <v>13.671353251317999</v>
      </c>
      <c r="AB657" s="12">
        <v>14.12987012987</v>
      </c>
      <c r="AC657" s="12">
        <v>9.3571428571419997</v>
      </c>
      <c r="AD657" s="12">
        <v>4.8864306784659997</v>
      </c>
      <c r="AE657" s="12">
        <v>5.48</v>
      </c>
      <c r="AF657" s="12">
        <v>4.8664323374340004</v>
      </c>
      <c r="AG657" s="12">
        <v>4.9480519480509999</v>
      </c>
      <c r="AH657" s="12">
        <v>4.2142857142850003</v>
      </c>
    </row>
    <row r="658" spans="1:34" ht="15.75" thickBot="1" x14ac:dyDescent="0.3">
      <c r="A658" s="9" t="s">
        <v>1790</v>
      </c>
      <c r="B658" s="9" t="s">
        <v>1791</v>
      </c>
      <c r="C658" s="9" t="s">
        <v>118</v>
      </c>
      <c r="D658" s="9" t="s">
        <v>500</v>
      </c>
      <c r="E658" s="10" t="s">
        <v>1792</v>
      </c>
      <c r="F658" s="11">
        <v>222</v>
      </c>
      <c r="G658" s="11">
        <v>89</v>
      </c>
      <c r="H658" s="11">
        <v>13</v>
      </c>
      <c r="I658" s="11">
        <v>7</v>
      </c>
      <c r="J658" s="11">
        <v>6</v>
      </c>
      <c r="K658" s="11">
        <v>256</v>
      </c>
      <c r="L658" s="11">
        <v>181</v>
      </c>
      <c r="M658" s="11">
        <v>75</v>
      </c>
      <c r="N658" s="11">
        <v>41</v>
      </c>
      <c r="O658" s="11">
        <v>35</v>
      </c>
      <c r="P658" s="11">
        <v>6</v>
      </c>
      <c r="Q658" s="11">
        <v>2</v>
      </c>
      <c r="R658" s="11">
        <v>0</v>
      </c>
      <c r="S658" s="11">
        <v>2</v>
      </c>
      <c r="T658" s="12">
        <v>15.366559485530001</v>
      </c>
      <c r="U658" s="12">
        <v>20.692307692307001</v>
      </c>
      <c r="V658" s="12">
        <v>15.073248407643</v>
      </c>
      <c r="W658" s="12">
        <v>15.704545454545</v>
      </c>
      <c r="X658" s="12">
        <v>13</v>
      </c>
      <c r="Y658" s="12">
        <v>13.186495176848</v>
      </c>
      <c r="Z658" s="12">
        <v>12.769230769229999</v>
      </c>
      <c r="AA658" s="12">
        <v>13.248407643311999</v>
      </c>
      <c r="AB658" s="12">
        <v>12.5</v>
      </c>
      <c r="AC658" s="12">
        <v>13</v>
      </c>
      <c r="AD658" s="12">
        <v>4.8327974276520003</v>
      </c>
      <c r="AE658" s="12">
        <v>5.3076923076920002</v>
      </c>
      <c r="AF658" s="12">
        <v>4.7993630573240003</v>
      </c>
      <c r="AG658" s="12">
        <v>4.8409090909090002</v>
      </c>
      <c r="AH658" s="12">
        <v>3.5</v>
      </c>
    </row>
    <row r="659" spans="1:34" ht="15.75" thickBot="1" x14ac:dyDescent="0.3">
      <c r="A659" s="9" t="s">
        <v>1793</v>
      </c>
      <c r="B659" s="9" t="s">
        <v>1794</v>
      </c>
      <c r="C659" s="9" t="s">
        <v>118</v>
      </c>
      <c r="D659" s="9" t="s">
        <v>123</v>
      </c>
      <c r="E659" s="10" t="s">
        <v>2137</v>
      </c>
      <c r="F659" s="11">
        <v>162</v>
      </c>
      <c r="G659" s="11">
        <v>70</v>
      </c>
      <c r="H659" s="11">
        <v>12</v>
      </c>
      <c r="I659" s="11">
        <v>6</v>
      </c>
      <c r="J659" s="11">
        <v>6</v>
      </c>
      <c r="K659" s="11">
        <v>178</v>
      </c>
      <c r="L659" s="11">
        <v>121</v>
      </c>
      <c r="M659" s="11">
        <v>57</v>
      </c>
      <c r="N659" s="11">
        <v>35</v>
      </c>
      <c r="O659" s="11">
        <v>30</v>
      </c>
      <c r="P659" s="11">
        <v>5</v>
      </c>
      <c r="Q659" s="11">
        <v>9</v>
      </c>
      <c r="R659" s="11">
        <v>7</v>
      </c>
      <c r="S659" s="11">
        <v>2</v>
      </c>
      <c r="T659" s="12">
        <v>13.099137931034001</v>
      </c>
      <c r="U659" s="12">
        <v>12.666666666666</v>
      </c>
      <c r="V659" s="12">
        <v>13.375</v>
      </c>
      <c r="W659" s="12">
        <v>13.204081632653001</v>
      </c>
      <c r="X659" s="12">
        <v>9.0625</v>
      </c>
      <c r="Y659" s="12">
        <v>10.474137931034001</v>
      </c>
      <c r="Z659" s="12">
        <v>6.833333333333</v>
      </c>
      <c r="AA659" s="12">
        <v>11.165178571427999</v>
      </c>
      <c r="AB659" s="12">
        <v>9.2244897959180001</v>
      </c>
      <c r="AC659" s="12">
        <v>6.375</v>
      </c>
      <c r="AD659" s="12">
        <v>4.9094827586200003</v>
      </c>
      <c r="AE659" s="12">
        <v>5.333333333333</v>
      </c>
      <c r="AF659" s="12">
        <v>4.8973214285709998</v>
      </c>
      <c r="AG659" s="12">
        <v>5.1428571428570002</v>
      </c>
      <c r="AH659" s="12">
        <v>4.5</v>
      </c>
    </row>
    <row r="660" spans="1:34" ht="15.75" thickBot="1" x14ac:dyDescent="0.3">
      <c r="A660" s="9" t="s">
        <v>1795</v>
      </c>
      <c r="B660" s="9" t="s">
        <v>1796</v>
      </c>
      <c r="C660" s="9" t="s">
        <v>118</v>
      </c>
      <c r="D660" s="9" t="s">
        <v>226</v>
      </c>
      <c r="E660" s="10" t="s">
        <v>2176</v>
      </c>
      <c r="F660" s="11">
        <v>501</v>
      </c>
      <c r="G660" s="11">
        <v>189</v>
      </c>
      <c r="H660" s="11">
        <v>25</v>
      </c>
      <c r="I660" s="11">
        <v>13</v>
      </c>
      <c r="J660" s="11">
        <v>12</v>
      </c>
      <c r="K660" s="11">
        <v>548</v>
      </c>
      <c r="L660" s="11">
        <v>401</v>
      </c>
      <c r="M660" s="11">
        <v>147</v>
      </c>
      <c r="N660" s="11">
        <v>75</v>
      </c>
      <c r="O660" s="11">
        <v>62</v>
      </c>
      <c r="P660" s="11">
        <v>13</v>
      </c>
      <c r="Q660" s="11">
        <v>63</v>
      </c>
      <c r="R660" s="11">
        <v>43</v>
      </c>
      <c r="S660" s="11">
        <v>20</v>
      </c>
      <c r="T660" s="12">
        <v>15.681159420288999</v>
      </c>
      <c r="U660" s="12">
        <v>16.72</v>
      </c>
      <c r="V660" s="12">
        <v>15.768503937007001</v>
      </c>
      <c r="W660" s="12">
        <v>15.078651685393</v>
      </c>
      <c r="X660" s="12">
        <v>16.014084507042</v>
      </c>
      <c r="Y660" s="12">
        <v>12.011594202897999</v>
      </c>
      <c r="Z660" s="12">
        <v>8.84</v>
      </c>
      <c r="AA660" s="12">
        <v>12.360629921258999</v>
      </c>
      <c r="AB660" s="12">
        <v>10.438202247191001</v>
      </c>
      <c r="AC660" s="12">
        <v>12.774647887323001</v>
      </c>
      <c r="AD660" s="12">
        <v>4.5956521739129998</v>
      </c>
      <c r="AE660" s="12">
        <v>5.2</v>
      </c>
      <c r="AF660" s="12">
        <v>4.5622047244089998</v>
      </c>
      <c r="AG660" s="12">
        <v>4.9101123595500002</v>
      </c>
      <c r="AH660" s="12">
        <v>4.5633802816899998</v>
      </c>
    </row>
    <row r="661" spans="1:34" ht="15.75" thickBot="1" x14ac:dyDescent="0.3">
      <c r="A661" s="9" t="s">
        <v>1797</v>
      </c>
      <c r="B661" s="9" t="s">
        <v>1798</v>
      </c>
      <c r="C661" s="9" t="s">
        <v>101</v>
      </c>
      <c r="D661" s="9" t="s">
        <v>102</v>
      </c>
      <c r="E661" s="10" t="s">
        <v>204</v>
      </c>
      <c r="F661" s="11">
        <v>9</v>
      </c>
      <c r="G661" s="11">
        <v>15</v>
      </c>
      <c r="H661" s="11">
        <v>3</v>
      </c>
      <c r="I661" s="11">
        <v>1</v>
      </c>
      <c r="J661" s="11">
        <v>2</v>
      </c>
      <c r="K661" s="11">
        <v>20</v>
      </c>
      <c r="L661" s="11">
        <v>8</v>
      </c>
      <c r="M661" s="11">
        <v>12</v>
      </c>
      <c r="N661" s="11">
        <v>1</v>
      </c>
      <c r="O661" s="11">
        <v>0</v>
      </c>
      <c r="P661" s="11">
        <v>1</v>
      </c>
      <c r="Q661" s="11">
        <v>0</v>
      </c>
      <c r="R661" s="11">
        <v>0</v>
      </c>
      <c r="S661" s="11">
        <v>0</v>
      </c>
      <c r="T661" s="12">
        <v>10.25</v>
      </c>
      <c r="U661" s="12">
        <v>18.666666666666</v>
      </c>
      <c r="V661" s="12">
        <v>8.4</v>
      </c>
      <c r="W661" s="12">
        <v>22</v>
      </c>
      <c r="X661" s="13"/>
      <c r="Y661" s="12">
        <v>7.9166666666659999</v>
      </c>
      <c r="Z661" s="12">
        <v>9.333333333333</v>
      </c>
      <c r="AA661" s="12">
        <v>7.05</v>
      </c>
      <c r="AB661" s="12">
        <v>21</v>
      </c>
      <c r="AC661" s="13"/>
      <c r="AD661" s="12">
        <v>3.7916666666659999</v>
      </c>
      <c r="AE661" s="12">
        <v>5.333333333333</v>
      </c>
      <c r="AF661" s="12">
        <v>3.55</v>
      </c>
      <c r="AG661" s="12">
        <v>4</v>
      </c>
      <c r="AH661" s="13"/>
    </row>
    <row r="662" spans="1:34" ht="15.75" thickBot="1" x14ac:dyDescent="0.3">
      <c r="A662" s="9" t="s">
        <v>1799</v>
      </c>
      <c r="B662" s="9" t="s">
        <v>1800</v>
      </c>
      <c r="C662" s="9" t="s">
        <v>118</v>
      </c>
      <c r="D662" s="9" t="s">
        <v>102</v>
      </c>
      <c r="E662" s="10" t="s">
        <v>1076</v>
      </c>
      <c r="F662" s="11">
        <v>93</v>
      </c>
      <c r="G662" s="11">
        <v>44</v>
      </c>
      <c r="H662" s="11">
        <v>8</v>
      </c>
      <c r="I662" s="11">
        <v>1</v>
      </c>
      <c r="J662" s="11">
        <v>7</v>
      </c>
      <c r="K662" s="11">
        <v>112</v>
      </c>
      <c r="L662" s="11">
        <v>78</v>
      </c>
      <c r="M662" s="11">
        <v>34</v>
      </c>
      <c r="N662" s="11">
        <v>17</v>
      </c>
      <c r="O662" s="11">
        <v>13</v>
      </c>
      <c r="P662" s="11">
        <v>4</v>
      </c>
      <c r="Q662" s="11">
        <v>3</v>
      </c>
      <c r="R662" s="11">
        <v>2</v>
      </c>
      <c r="S662" s="11">
        <v>1</v>
      </c>
      <c r="T662" s="12">
        <v>16.496350364963</v>
      </c>
      <c r="U662" s="12">
        <v>12.625</v>
      </c>
      <c r="V662" s="12">
        <v>16.342465753424001</v>
      </c>
      <c r="W662" s="12">
        <v>17.761904761903999</v>
      </c>
      <c r="X662" s="12">
        <v>21.8</v>
      </c>
      <c r="Y662" s="12">
        <v>16.496350364963</v>
      </c>
      <c r="Z662" s="12">
        <v>12.625</v>
      </c>
      <c r="AA662" s="12">
        <v>16.342465753424001</v>
      </c>
      <c r="AB662" s="12">
        <v>17.761904761903999</v>
      </c>
      <c r="AC662" s="12">
        <v>21.8</v>
      </c>
      <c r="AD662" s="12">
        <v>4.4744525547440004</v>
      </c>
      <c r="AE662" s="12">
        <v>5.125</v>
      </c>
      <c r="AF662" s="12">
        <v>4.410958904109</v>
      </c>
      <c r="AG662" s="12">
        <v>5</v>
      </c>
      <c r="AH662" s="12">
        <v>4.4000000000000004</v>
      </c>
    </row>
    <row r="663" spans="1:34" ht="15.75" thickBot="1" x14ac:dyDescent="0.3">
      <c r="A663" s="9" t="s">
        <v>1801</v>
      </c>
      <c r="B663" s="9" t="s">
        <v>1802</v>
      </c>
      <c r="C663" s="9" t="s">
        <v>118</v>
      </c>
      <c r="D663" s="9" t="s">
        <v>410</v>
      </c>
      <c r="E663" s="10" t="s">
        <v>373</v>
      </c>
      <c r="F663" s="11">
        <v>76</v>
      </c>
      <c r="G663" s="11">
        <v>33</v>
      </c>
      <c r="H663" s="11">
        <v>8</v>
      </c>
      <c r="I663" s="11">
        <v>4</v>
      </c>
      <c r="J663" s="11">
        <v>4</v>
      </c>
      <c r="K663" s="11">
        <v>87</v>
      </c>
      <c r="L663" s="11">
        <v>61</v>
      </c>
      <c r="M663" s="11">
        <v>26</v>
      </c>
      <c r="N663" s="11">
        <v>14</v>
      </c>
      <c r="O663" s="11">
        <v>11</v>
      </c>
      <c r="P663" s="11">
        <v>3</v>
      </c>
      <c r="Q663" s="11">
        <v>0</v>
      </c>
      <c r="R663" s="11">
        <v>0</v>
      </c>
      <c r="S663" s="11">
        <v>0</v>
      </c>
      <c r="T663" s="12">
        <v>9.9908256880730004</v>
      </c>
      <c r="U663" s="12">
        <v>11.25</v>
      </c>
      <c r="V663" s="12">
        <v>9.9885057471260001</v>
      </c>
      <c r="W663" s="12">
        <v>9.2857142857140005</v>
      </c>
      <c r="X663" s="13"/>
      <c r="Y663" s="12">
        <v>8.0825688073389994</v>
      </c>
      <c r="Z663" s="12">
        <v>7.5</v>
      </c>
      <c r="AA663" s="12">
        <v>8.2298850574709999</v>
      </c>
      <c r="AB663" s="12">
        <v>7.5</v>
      </c>
      <c r="AC663" s="13"/>
      <c r="AD663" s="12">
        <v>4.4862385321099998</v>
      </c>
      <c r="AE663" s="12">
        <v>4.875</v>
      </c>
      <c r="AF663" s="12">
        <v>4.4022988505739997</v>
      </c>
      <c r="AG663" s="12">
        <v>4.7857142857139996</v>
      </c>
      <c r="AH663" s="13"/>
    </row>
    <row r="664" spans="1:34" ht="15.75" thickBot="1" x14ac:dyDescent="0.3">
      <c r="A664" s="9" t="s">
        <v>1803</v>
      </c>
      <c r="B664" s="9" t="s">
        <v>1804</v>
      </c>
      <c r="C664" s="9" t="s">
        <v>118</v>
      </c>
      <c r="D664" s="9" t="s">
        <v>102</v>
      </c>
      <c r="E664" s="10" t="s">
        <v>619</v>
      </c>
      <c r="F664" s="11">
        <v>77</v>
      </c>
      <c r="G664" s="11">
        <v>30</v>
      </c>
      <c r="H664" s="11">
        <v>3</v>
      </c>
      <c r="I664" s="11">
        <v>1</v>
      </c>
      <c r="J664" s="11">
        <v>2</v>
      </c>
      <c r="K664" s="11">
        <v>88</v>
      </c>
      <c r="L664" s="11">
        <v>64</v>
      </c>
      <c r="M664" s="11">
        <v>24</v>
      </c>
      <c r="N664" s="11">
        <v>10</v>
      </c>
      <c r="O664" s="11">
        <v>7</v>
      </c>
      <c r="P664" s="11">
        <v>3</v>
      </c>
      <c r="Q664" s="11">
        <v>8</v>
      </c>
      <c r="R664" s="11">
        <v>6</v>
      </c>
      <c r="S664" s="11">
        <v>2</v>
      </c>
      <c r="T664" s="12">
        <v>14.214953271028</v>
      </c>
      <c r="U664" s="12">
        <v>25.5</v>
      </c>
      <c r="V664" s="12">
        <v>14.327586206895999</v>
      </c>
      <c r="W664" s="12">
        <v>13.066666666666</v>
      </c>
      <c r="X664" s="12">
        <v>15.888888888887999</v>
      </c>
      <c r="Y664" s="12">
        <v>12.504672897196</v>
      </c>
      <c r="Z664" s="12">
        <v>19.75</v>
      </c>
      <c r="AA664" s="12">
        <v>13.043103448275</v>
      </c>
      <c r="AB664" s="12">
        <v>10.533333333332999</v>
      </c>
      <c r="AC664" s="12">
        <v>15.111111111111001</v>
      </c>
      <c r="AD664" s="12">
        <v>4.4766355140179996</v>
      </c>
      <c r="AE664" s="12">
        <v>5</v>
      </c>
      <c r="AF664" s="12">
        <v>4.4482758620679999</v>
      </c>
      <c r="AG664" s="12">
        <v>4.9333333333329996</v>
      </c>
      <c r="AH664" s="12">
        <v>4.4444444444439997</v>
      </c>
    </row>
    <row r="665" spans="1:34" ht="15.75" thickBot="1" x14ac:dyDescent="0.3">
      <c r="A665" s="9" t="s">
        <v>1805</v>
      </c>
      <c r="B665" s="9" t="s">
        <v>1806</v>
      </c>
      <c r="C665" s="9" t="s">
        <v>96</v>
      </c>
      <c r="D665" s="9" t="s">
        <v>972</v>
      </c>
      <c r="E665" s="10" t="s">
        <v>535</v>
      </c>
      <c r="F665" s="11">
        <v>14</v>
      </c>
      <c r="G665" s="11">
        <v>0</v>
      </c>
      <c r="H665" s="11">
        <v>1</v>
      </c>
      <c r="I665" s="11">
        <v>1</v>
      </c>
      <c r="J665" s="11">
        <v>0</v>
      </c>
      <c r="K665" s="11">
        <v>11</v>
      </c>
      <c r="L665" s="11">
        <v>11</v>
      </c>
      <c r="M665" s="11">
        <v>0</v>
      </c>
      <c r="N665" s="11">
        <v>2</v>
      </c>
      <c r="O665" s="11">
        <v>2</v>
      </c>
      <c r="P665" s="11">
        <v>0</v>
      </c>
      <c r="Q665" s="11">
        <v>0</v>
      </c>
      <c r="R665" s="11">
        <v>0</v>
      </c>
      <c r="S665" s="11">
        <v>0</v>
      </c>
      <c r="T665" s="12">
        <v>8.1428571428570002</v>
      </c>
      <c r="U665" s="12">
        <v>26</v>
      </c>
      <c r="V665" s="12">
        <v>6.363636363636</v>
      </c>
      <c r="W665" s="12">
        <v>9</v>
      </c>
      <c r="X665" s="13"/>
      <c r="Y665" s="12">
        <v>2.8571428571420001</v>
      </c>
      <c r="Z665" s="12">
        <v>6</v>
      </c>
      <c r="AA665" s="12">
        <v>2.6363636363629999</v>
      </c>
      <c r="AB665" s="12">
        <v>2.5</v>
      </c>
      <c r="AC665" s="13"/>
      <c r="AD665" s="12">
        <v>4.3571428571419997</v>
      </c>
      <c r="AE665" s="12">
        <v>6</v>
      </c>
      <c r="AF665" s="12">
        <v>4.1818181818179996</v>
      </c>
      <c r="AG665" s="12">
        <v>4.5</v>
      </c>
      <c r="AH665" s="13"/>
    </row>
    <row r="666" spans="1:34" ht="15.75" thickBot="1" x14ac:dyDescent="0.3">
      <c r="A666" s="9" t="s">
        <v>1807</v>
      </c>
      <c r="B666" s="9" t="s">
        <v>1808</v>
      </c>
      <c r="C666" s="9" t="s">
        <v>118</v>
      </c>
      <c r="D666" s="9" t="s">
        <v>713</v>
      </c>
      <c r="E666" s="10" t="s">
        <v>2177</v>
      </c>
      <c r="F666" s="11">
        <v>329</v>
      </c>
      <c r="G666" s="11">
        <v>89</v>
      </c>
      <c r="H666" s="11">
        <v>22</v>
      </c>
      <c r="I666" s="11">
        <v>15</v>
      </c>
      <c r="J666" s="11">
        <v>7</v>
      </c>
      <c r="K666" s="11">
        <v>336</v>
      </c>
      <c r="L666" s="11">
        <v>260</v>
      </c>
      <c r="M666" s="11">
        <v>76</v>
      </c>
      <c r="N666" s="11">
        <v>58</v>
      </c>
      <c r="O666" s="11">
        <v>52</v>
      </c>
      <c r="P666" s="11">
        <v>6</v>
      </c>
      <c r="Q666" s="11">
        <v>20</v>
      </c>
      <c r="R666" s="11">
        <v>19</v>
      </c>
      <c r="S666" s="11">
        <v>1</v>
      </c>
      <c r="T666" s="12">
        <v>17.952153110047</v>
      </c>
      <c r="U666" s="12">
        <v>17.304347826087</v>
      </c>
      <c r="V666" s="12">
        <v>18.414507772019999</v>
      </c>
      <c r="W666" s="12">
        <v>17.119402985074</v>
      </c>
      <c r="X666" s="12">
        <v>19.75</v>
      </c>
      <c r="Y666" s="12">
        <v>15.566985645933</v>
      </c>
      <c r="Z666" s="12">
        <v>7.9130434782599997</v>
      </c>
      <c r="AA666" s="12">
        <v>16.544041450777002</v>
      </c>
      <c r="AB666" s="12">
        <v>14.31343283582</v>
      </c>
      <c r="AC666" s="12">
        <v>16.399999999999999</v>
      </c>
      <c r="AD666" s="12">
        <v>4.6004784688990004</v>
      </c>
      <c r="AE666" s="12">
        <v>5.0869565217390003</v>
      </c>
      <c r="AF666" s="12">
        <v>4.5310880829010003</v>
      </c>
      <c r="AG666" s="12">
        <v>4.8208955223879997</v>
      </c>
      <c r="AH666" s="12">
        <v>4.8499999999999996</v>
      </c>
    </row>
    <row r="667" spans="1:34" ht="15.75" thickBot="1" x14ac:dyDescent="0.3">
      <c r="A667" s="9" t="s">
        <v>1810</v>
      </c>
      <c r="B667" s="9" t="s">
        <v>1811</v>
      </c>
      <c r="C667" s="9" t="s">
        <v>96</v>
      </c>
      <c r="D667" s="9" t="s">
        <v>1060</v>
      </c>
      <c r="E667" s="10" t="s">
        <v>521</v>
      </c>
      <c r="F667" s="11">
        <v>47</v>
      </c>
      <c r="G667" s="11">
        <v>13</v>
      </c>
      <c r="H667" s="11">
        <v>4</v>
      </c>
      <c r="I667" s="11">
        <v>3</v>
      </c>
      <c r="J667" s="11">
        <v>1</v>
      </c>
      <c r="K667" s="11">
        <v>48</v>
      </c>
      <c r="L667" s="11">
        <v>39</v>
      </c>
      <c r="M667" s="11">
        <v>9</v>
      </c>
      <c r="N667" s="11">
        <v>5</v>
      </c>
      <c r="O667" s="11">
        <v>5</v>
      </c>
      <c r="P667" s="11">
        <v>0</v>
      </c>
      <c r="Q667" s="11">
        <v>4</v>
      </c>
      <c r="R667" s="11">
        <v>1</v>
      </c>
      <c r="S667" s="11">
        <v>3</v>
      </c>
      <c r="T667" s="12">
        <v>8.0333333333329993</v>
      </c>
      <c r="U667" s="12">
        <v>14</v>
      </c>
      <c r="V667" s="12">
        <v>7.453125</v>
      </c>
      <c r="W667" s="12">
        <v>9.833333333333</v>
      </c>
      <c r="X667" s="12">
        <v>9</v>
      </c>
      <c r="Y667" s="12">
        <v>8.0166666666659996</v>
      </c>
      <c r="Z667" s="12">
        <v>14</v>
      </c>
      <c r="AA667" s="12">
        <v>7.4375</v>
      </c>
      <c r="AB667" s="12">
        <v>9.833333333333</v>
      </c>
      <c r="AC667" s="12">
        <v>9</v>
      </c>
      <c r="AD667" s="12">
        <v>4.1166666666660001</v>
      </c>
      <c r="AE667" s="12">
        <v>5</v>
      </c>
      <c r="AF667" s="12">
        <v>4.0625</v>
      </c>
      <c r="AG667" s="12">
        <v>4</v>
      </c>
      <c r="AH667" s="12">
        <v>4.25</v>
      </c>
    </row>
    <row r="668" spans="1:34" ht="15.75" thickBot="1" x14ac:dyDescent="0.3">
      <c r="A668" s="9" t="s">
        <v>1812</v>
      </c>
      <c r="B668" s="9" t="s">
        <v>1813</v>
      </c>
      <c r="C668" s="9" t="s">
        <v>118</v>
      </c>
      <c r="D668" s="9" t="s">
        <v>1814</v>
      </c>
      <c r="E668" s="10" t="s">
        <v>612</v>
      </c>
      <c r="F668" s="11">
        <v>48</v>
      </c>
      <c r="G668" s="11">
        <v>17</v>
      </c>
      <c r="H668" s="11">
        <v>5</v>
      </c>
      <c r="I668" s="11">
        <v>4</v>
      </c>
      <c r="J668" s="11">
        <v>1</v>
      </c>
      <c r="K668" s="11">
        <v>54</v>
      </c>
      <c r="L668" s="11">
        <v>40</v>
      </c>
      <c r="M668" s="11">
        <v>14</v>
      </c>
      <c r="N668" s="11">
        <v>9</v>
      </c>
      <c r="O668" s="11">
        <v>7</v>
      </c>
      <c r="P668" s="11">
        <v>2</v>
      </c>
      <c r="Q668" s="11">
        <v>27</v>
      </c>
      <c r="R668" s="11">
        <v>13</v>
      </c>
      <c r="S668" s="11">
        <v>14</v>
      </c>
      <c r="T668" s="12">
        <v>13.96923076923</v>
      </c>
      <c r="U668" s="12">
        <v>20.2</v>
      </c>
      <c r="V668" s="12">
        <v>13.541666666666</v>
      </c>
      <c r="W668" s="12">
        <v>12.090909090908999</v>
      </c>
      <c r="X668" s="12">
        <v>13.555555555554999</v>
      </c>
      <c r="Y668" s="12">
        <v>11.907692307692001</v>
      </c>
      <c r="Z668" s="12">
        <v>12.6</v>
      </c>
      <c r="AA668" s="12">
        <v>12.125</v>
      </c>
      <c r="AB668" s="12">
        <v>10.454545454545</v>
      </c>
      <c r="AC668" s="12">
        <v>12.518518518518</v>
      </c>
      <c r="AD668" s="12">
        <v>4.6461538461530001</v>
      </c>
      <c r="AE668" s="12">
        <v>5</v>
      </c>
      <c r="AF668" s="12">
        <v>4.625</v>
      </c>
      <c r="AG668" s="12">
        <v>4.5454545454539996</v>
      </c>
      <c r="AH668" s="12">
        <v>4.5925925925920001</v>
      </c>
    </row>
    <row r="669" spans="1:34" ht="15.75" thickBot="1" x14ac:dyDescent="0.3">
      <c r="A669" s="9" t="s">
        <v>1815</v>
      </c>
      <c r="B669" s="9" t="s">
        <v>1816</v>
      </c>
      <c r="C669" s="9" t="s">
        <v>96</v>
      </c>
      <c r="D669" s="9" t="s">
        <v>271</v>
      </c>
      <c r="E669" s="10" t="s">
        <v>1061</v>
      </c>
      <c r="F669" s="11">
        <v>6</v>
      </c>
      <c r="G669" s="11">
        <v>4</v>
      </c>
      <c r="H669" s="11">
        <v>1</v>
      </c>
      <c r="I669" s="11">
        <v>1</v>
      </c>
      <c r="J669" s="11">
        <v>0</v>
      </c>
      <c r="K669" s="11">
        <v>8</v>
      </c>
      <c r="L669" s="11">
        <v>4</v>
      </c>
      <c r="M669" s="11">
        <v>4</v>
      </c>
      <c r="N669" s="11">
        <v>1</v>
      </c>
      <c r="O669" s="11">
        <v>1</v>
      </c>
      <c r="P669" s="11">
        <v>0</v>
      </c>
      <c r="Q669" s="11">
        <v>1</v>
      </c>
      <c r="R669" s="11">
        <v>0</v>
      </c>
      <c r="S669" s="11">
        <v>1</v>
      </c>
      <c r="T669" s="12">
        <v>8.1999999999999993</v>
      </c>
      <c r="U669" s="12">
        <v>16</v>
      </c>
      <c r="V669" s="12">
        <v>4.5625</v>
      </c>
      <c r="W669" s="12">
        <v>19</v>
      </c>
      <c r="X669" s="12">
        <v>2</v>
      </c>
      <c r="Y669" s="12">
        <v>5.4</v>
      </c>
      <c r="Z669" s="12">
        <v>5</v>
      </c>
      <c r="AA669" s="12">
        <v>4.4375</v>
      </c>
      <c r="AB669" s="12">
        <v>4</v>
      </c>
      <c r="AC669" s="12">
        <v>2</v>
      </c>
      <c r="AD669" s="12">
        <v>4.0999999999999996</v>
      </c>
      <c r="AE669" s="12">
        <v>5</v>
      </c>
      <c r="AF669" s="12">
        <v>4</v>
      </c>
      <c r="AG669" s="12">
        <v>4</v>
      </c>
      <c r="AH669" s="12">
        <v>4</v>
      </c>
    </row>
    <row r="670" spans="1:34" ht="15.75" thickBot="1" x14ac:dyDescent="0.3">
      <c r="A670" s="9" t="s">
        <v>1817</v>
      </c>
      <c r="B670" s="9" t="s">
        <v>1818</v>
      </c>
      <c r="C670" s="9" t="s">
        <v>118</v>
      </c>
      <c r="D670" s="9" t="s">
        <v>329</v>
      </c>
      <c r="E670" s="10" t="s">
        <v>389</v>
      </c>
      <c r="F670" s="11">
        <v>53</v>
      </c>
      <c r="G670" s="11">
        <v>22</v>
      </c>
      <c r="H670" s="11">
        <v>5</v>
      </c>
      <c r="I670" s="11">
        <v>1</v>
      </c>
      <c r="J670" s="11">
        <v>4</v>
      </c>
      <c r="K670" s="11">
        <v>59</v>
      </c>
      <c r="L670" s="11">
        <v>42</v>
      </c>
      <c r="M670" s="11">
        <v>17</v>
      </c>
      <c r="N670" s="11">
        <v>12</v>
      </c>
      <c r="O670" s="11">
        <v>11</v>
      </c>
      <c r="P670" s="11">
        <v>1</v>
      </c>
      <c r="Q670" s="11">
        <v>0</v>
      </c>
      <c r="R670" s="11">
        <v>0</v>
      </c>
      <c r="S670" s="11">
        <v>0</v>
      </c>
      <c r="T670" s="12">
        <v>14.68</v>
      </c>
      <c r="U670" s="12">
        <v>20.2</v>
      </c>
      <c r="V670" s="12">
        <v>13.763157894736</v>
      </c>
      <c r="W670" s="12">
        <v>15.214285714284999</v>
      </c>
      <c r="X670" s="13"/>
      <c r="Y670" s="12">
        <v>13.506666666666</v>
      </c>
      <c r="Z670" s="12">
        <v>15.2</v>
      </c>
      <c r="AA670" s="12">
        <v>12.605263157894001</v>
      </c>
      <c r="AB670" s="12">
        <v>15</v>
      </c>
      <c r="AC670" s="13"/>
      <c r="AD670" s="12">
        <v>4.8133333333330004</v>
      </c>
      <c r="AE670" s="12">
        <v>5</v>
      </c>
      <c r="AF670" s="12">
        <v>4.7763157894730002</v>
      </c>
      <c r="AG670" s="12">
        <v>4.9285714285709998</v>
      </c>
      <c r="AH670" s="13"/>
    </row>
    <row r="671" spans="1:34" ht="15.75" thickBot="1" x14ac:dyDescent="0.3">
      <c r="A671" s="9" t="s">
        <v>1819</v>
      </c>
      <c r="B671" s="9" t="s">
        <v>1820</v>
      </c>
      <c r="C671" s="9" t="s">
        <v>101</v>
      </c>
      <c r="D671" s="9" t="s">
        <v>329</v>
      </c>
      <c r="E671" s="10" t="s">
        <v>204</v>
      </c>
      <c r="F671" s="11">
        <v>11</v>
      </c>
      <c r="G671" s="11">
        <v>13</v>
      </c>
      <c r="H671" s="11">
        <v>1</v>
      </c>
      <c r="I671" s="11">
        <v>1</v>
      </c>
      <c r="J671" s="11">
        <v>0</v>
      </c>
      <c r="K671" s="11">
        <v>20</v>
      </c>
      <c r="L671" s="11">
        <v>8</v>
      </c>
      <c r="M671" s="11">
        <v>12</v>
      </c>
      <c r="N671" s="11">
        <v>2</v>
      </c>
      <c r="O671" s="11">
        <v>2</v>
      </c>
      <c r="P671" s="11">
        <v>0</v>
      </c>
      <c r="Q671" s="11">
        <v>1</v>
      </c>
      <c r="R671" s="11">
        <v>0</v>
      </c>
      <c r="S671" s="11">
        <v>1</v>
      </c>
      <c r="T671" s="12">
        <v>14.583333333333</v>
      </c>
      <c r="U671" s="12">
        <v>40</v>
      </c>
      <c r="V671" s="12">
        <v>13.619047619047</v>
      </c>
      <c r="W671" s="12">
        <v>19</v>
      </c>
      <c r="X671" s="12">
        <v>18</v>
      </c>
      <c r="Y671" s="12">
        <v>12.916666666666</v>
      </c>
      <c r="Z671" s="12">
        <v>32</v>
      </c>
      <c r="AA671" s="12">
        <v>12</v>
      </c>
      <c r="AB671" s="12">
        <v>19</v>
      </c>
      <c r="AC671" s="12">
        <v>18</v>
      </c>
      <c r="AD671" s="12">
        <v>4.208333333333</v>
      </c>
      <c r="AE671" s="12">
        <v>6</v>
      </c>
      <c r="AF671" s="12">
        <v>4.0952380952379999</v>
      </c>
      <c r="AG671" s="12">
        <v>4.5</v>
      </c>
      <c r="AH671" s="12">
        <v>5</v>
      </c>
    </row>
    <row r="672" spans="1:34" ht="15.75" thickBot="1" x14ac:dyDescent="0.3">
      <c r="A672" s="9" t="s">
        <v>1821</v>
      </c>
      <c r="B672" s="9" t="s">
        <v>1822</v>
      </c>
      <c r="C672" s="9" t="s">
        <v>118</v>
      </c>
      <c r="D672" s="9" t="s">
        <v>410</v>
      </c>
      <c r="E672" s="10" t="s">
        <v>2147</v>
      </c>
      <c r="F672" s="11">
        <v>181</v>
      </c>
      <c r="G672" s="11">
        <v>60</v>
      </c>
      <c r="H672" s="11">
        <v>12</v>
      </c>
      <c r="I672" s="11">
        <v>7</v>
      </c>
      <c r="J672" s="11">
        <v>5</v>
      </c>
      <c r="K672" s="11">
        <v>201</v>
      </c>
      <c r="L672" s="11">
        <v>152</v>
      </c>
      <c r="M672" s="11">
        <v>49</v>
      </c>
      <c r="N672" s="11">
        <v>25</v>
      </c>
      <c r="O672" s="11">
        <v>20</v>
      </c>
      <c r="P672" s="11">
        <v>5</v>
      </c>
      <c r="Q672" s="11">
        <v>3</v>
      </c>
      <c r="R672" s="11">
        <v>2</v>
      </c>
      <c r="S672" s="11">
        <v>1</v>
      </c>
      <c r="T672" s="12">
        <v>11.526970954356001</v>
      </c>
      <c r="U672" s="12">
        <v>11.083333333333</v>
      </c>
      <c r="V672" s="12">
        <v>11.961165048543</v>
      </c>
      <c r="W672" s="12">
        <v>8.9230769230759996</v>
      </c>
      <c r="X672" s="12">
        <v>17</v>
      </c>
      <c r="Y672" s="12">
        <v>9.1037344398339997</v>
      </c>
      <c r="Z672" s="12">
        <v>5.833333333333</v>
      </c>
      <c r="AA672" s="12">
        <v>9.6116504854359999</v>
      </c>
      <c r="AB672" s="12">
        <v>7.0384615384610001</v>
      </c>
      <c r="AC672" s="12">
        <v>17</v>
      </c>
      <c r="AD672" s="12">
        <v>4.5311203319500004</v>
      </c>
      <c r="AE672" s="12">
        <v>5.083333333333</v>
      </c>
      <c r="AF672" s="12">
        <v>4.4708737864070001</v>
      </c>
      <c r="AG672" s="12">
        <v>4.7307692307689999</v>
      </c>
      <c r="AH672" s="12">
        <v>4.6666666666659999</v>
      </c>
    </row>
    <row r="673" spans="1:34" ht="15.75" thickBot="1" x14ac:dyDescent="0.3">
      <c r="A673" s="9" t="s">
        <v>1823</v>
      </c>
      <c r="B673" s="9" t="s">
        <v>1824</v>
      </c>
      <c r="C673" s="9" t="s">
        <v>118</v>
      </c>
      <c r="D673" s="9" t="s">
        <v>909</v>
      </c>
      <c r="E673" s="10" t="s">
        <v>187</v>
      </c>
      <c r="F673" s="11">
        <v>120</v>
      </c>
      <c r="G673" s="11">
        <v>43</v>
      </c>
      <c r="H673" s="11">
        <v>9</v>
      </c>
      <c r="I673" s="11">
        <v>4</v>
      </c>
      <c r="J673" s="11">
        <v>5</v>
      </c>
      <c r="K673" s="11">
        <v>137</v>
      </c>
      <c r="L673" s="11">
        <v>102</v>
      </c>
      <c r="M673" s="11">
        <v>35</v>
      </c>
      <c r="N673" s="11">
        <v>15</v>
      </c>
      <c r="O673" s="11">
        <v>12</v>
      </c>
      <c r="P673" s="11">
        <v>3</v>
      </c>
      <c r="Q673" s="11">
        <v>2</v>
      </c>
      <c r="R673" s="11">
        <v>2</v>
      </c>
      <c r="S673" s="11">
        <v>0</v>
      </c>
      <c r="T673" s="12">
        <v>13.815950920244999</v>
      </c>
      <c r="U673" s="12">
        <v>21</v>
      </c>
      <c r="V673" s="12">
        <v>14.125</v>
      </c>
      <c r="W673" s="12">
        <v>8.0588235294110007</v>
      </c>
      <c r="X673" s="12">
        <v>16</v>
      </c>
      <c r="Y673" s="12">
        <v>11.815950920244999</v>
      </c>
      <c r="Z673" s="12">
        <v>11.666666666666</v>
      </c>
      <c r="AA673" s="12">
        <v>12.701388888887999</v>
      </c>
      <c r="AB673" s="12">
        <v>5</v>
      </c>
      <c r="AC673" s="12">
        <v>15.5</v>
      </c>
      <c r="AD673" s="12">
        <v>4.6871165644169999</v>
      </c>
      <c r="AE673" s="12">
        <v>5.2222222222220003</v>
      </c>
      <c r="AF673" s="12">
        <v>4.6388888888880002</v>
      </c>
      <c r="AG673" s="12">
        <v>4.8235294117640004</v>
      </c>
      <c r="AH673" s="12">
        <v>5</v>
      </c>
    </row>
    <row r="674" spans="1:34" ht="15.75" thickBot="1" x14ac:dyDescent="0.3">
      <c r="A674" s="9" t="s">
        <v>1825</v>
      </c>
      <c r="B674" s="9" t="s">
        <v>1826</v>
      </c>
      <c r="C674" s="9" t="s">
        <v>96</v>
      </c>
      <c r="D674" s="9" t="s">
        <v>410</v>
      </c>
      <c r="E674" s="10" t="s">
        <v>367</v>
      </c>
      <c r="F674" s="11">
        <v>12</v>
      </c>
      <c r="G674" s="11">
        <v>6</v>
      </c>
      <c r="H674" s="11">
        <v>2</v>
      </c>
      <c r="I674" s="11">
        <v>1</v>
      </c>
      <c r="J674" s="11">
        <v>1</v>
      </c>
      <c r="K674" s="11">
        <v>14</v>
      </c>
      <c r="L674" s="11">
        <v>10</v>
      </c>
      <c r="M674" s="11">
        <v>4</v>
      </c>
      <c r="N674" s="11">
        <v>1</v>
      </c>
      <c r="O674" s="11">
        <v>0</v>
      </c>
      <c r="P674" s="11">
        <v>1</v>
      </c>
      <c r="Q674" s="11">
        <v>1</v>
      </c>
      <c r="R674" s="11">
        <v>1</v>
      </c>
      <c r="S674" s="11">
        <v>0</v>
      </c>
      <c r="T674" s="12">
        <v>10.277777777777001</v>
      </c>
      <c r="U674" s="12">
        <v>14</v>
      </c>
      <c r="V674" s="12">
        <v>8.7333333333330003</v>
      </c>
      <c r="W674" s="12">
        <v>27</v>
      </c>
      <c r="X674" s="12">
        <v>24</v>
      </c>
      <c r="Y674" s="12">
        <v>6.6111111111109997</v>
      </c>
      <c r="Z674" s="12">
        <v>14</v>
      </c>
      <c r="AA674" s="12">
        <v>6.0666666666660003</v>
      </c>
      <c r="AB674" s="12">
        <v>1</v>
      </c>
      <c r="AC674" s="12">
        <v>20</v>
      </c>
      <c r="AD674" s="12">
        <v>4.7222222222220003</v>
      </c>
      <c r="AE674" s="12">
        <v>5</v>
      </c>
      <c r="AF674" s="12">
        <v>4.6666666666659999</v>
      </c>
      <c r="AG674" s="12">
        <v>5</v>
      </c>
      <c r="AH674" s="12">
        <v>5</v>
      </c>
    </row>
    <row r="675" spans="1:34" ht="15.75" thickBot="1" x14ac:dyDescent="0.3">
      <c r="A675" s="9" t="s">
        <v>1827</v>
      </c>
      <c r="B675" s="9" t="s">
        <v>1828</v>
      </c>
      <c r="C675" s="9" t="s">
        <v>96</v>
      </c>
      <c r="D675" s="9" t="s">
        <v>106</v>
      </c>
      <c r="E675" s="10" t="s">
        <v>1057</v>
      </c>
      <c r="F675" s="11">
        <v>25</v>
      </c>
      <c r="G675" s="11">
        <v>21</v>
      </c>
      <c r="H675" s="11">
        <v>5</v>
      </c>
      <c r="I675" s="11">
        <v>3</v>
      </c>
      <c r="J675" s="11">
        <v>2</v>
      </c>
      <c r="K675" s="11">
        <v>30</v>
      </c>
      <c r="L675" s="11">
        <v>15</v>
      </c>
      <c r="M675" s="11">
        <v>15</v>
      </c>
      <c r="N675" s="11">
        <v>7</v>
      </c>
      <c r="O675" s="11">
        <v>5</v>
      </c>
      <c r="P675" s="11">
        <v>2</v>
      </c>
      <c r="Q675" s="11">
        <v>4</v>
      </c>
      <c r="R675" s="11">
        <v>2</v>
      </c>
      <c r="S675" s="11">
        <v>2</v>
      </c>
      <c r="T675" s="12">
        <v>5.6521739130429998</v>
      </c>
      <c r="U675" s="12">
        <v>9.8000000000000007</v>
      </c>
      <c r="V675" s="12">
        <v>4.21875</v>
      </c>
      <c r="W675" s="12">
        <v>6.2857142857139996</v>
      </c>
      <c r="X675" s="12">
        <v>8.75</v>
      </c>
      <c r="Y675" s="12">
        <v>2</v>
      </c>
      <c r="Z675" s="12">
        <v>3</v>
      </c>
      <c r="AA675" s="12">
        <v>1.71875</v>
      </c>
      <c r="AB675" s="12">
        <v>2.1428571428569998</v>
      </c>
      <c r="AC675" s="12">
        <v>2.25</v>
      </c>
      <c r="AD675" s="12">
        <v>4.369565217391</v>
      </c>
      <c r="AE675" s="12">
        <v>4</v>
      </c>
      <c r="AF675" s="12">
        <v>4.375</v>
      </c>
      <c r="AG675" s="12">
        <v>4.5714285714280001</v>
      </c>
      <c r="AH675" s="12">
        <v>4.25</v>
      </c>
    </row>
    <row r="676" spans="1:34" ht="15.75" thickBot="1" x14ac:dyDescent="0.3">
      <c r="A676" s="9" t="s">
        <v>1829</v>
      </c>
      <c r="B676" s="9" t="s">
        <v>1830</v>
      </c>
      <c r="C676" s="9" t="s">
        <v>96</v>
      </c>
      <c r="D676" s="9" t="s">
        <v>106</v>
      </c>
      <c r="E676" s="10" t="s">
        <v>404</v>
      </c>
      <c r="F676" s="11">
        <v>58</v>
      </c>
      <c r="G676" s="11">
        <v>19</v>
      </c>
      <c r="H676" s="11">
        <v>5</v>
      </c>
      <c r="I676" s="11">
        <v>3</v>
      </c>
      <c r="J676" s="11">
        <v>2</v>
      </c>
      <c r="K676" s="11">
        <v>64</v>
      </c>
      <c r="L676" s="11">
        <v>48</v>
      </c>
      <c r="M676" s="11">
        <v>16</v>
      </c>
      <c r="N676" s="11">
        <v>6</v>
      </c>
      <c r="O676" s="11">
        <v>6</v>
      </c>
      <c r="P676" s="11">
        <v>0</v>
      </c>
      <c r="Q676" s="11">
        <v>2</v>
      </c>
      <c r="R676" s="11">
        <v>1</v>
      </c>
      <c r="S676" s="11">
        <v>1</v>
      </c>
      <c r="T676" s="12">
        <v>10.64935064935</v>
      </c>
      <c r="U676" s="12">
        <v>18.714285714285001</v>
      </c>
      <c r="V676" s="12">
        <v>9.4861111111110006</v>
      </c>
      <c r="W676" s="12">
        <v>14.142857142857</v>
      </c>
      <c r="X676" s="12">
        <v>11</v>
      </c>
      <c r="Y676" s="12">
        <v>4.7532467532459997</v>
      </c>
      <c r="Z676" s="12">
        <v>6.8571428571419997</v>
      </c>
      <c r="AA676" s="12">
        <v>4.6388888888880002</v>
      </c>
      <c r="AB676" s="12">
        <v>6.1428571428570002</v>
      </c>
      <c r="AC676" s="12">
        <v>9</v>
      </c>
      <c r="AD676" s="12">
        <v>4.6233766233760001</v>
      </c>
      <c r="AE676" s="12">
        <v>5</v>
      </c>
      <c r="AF676" s="12">
        <v>4.5416666666659999</v>
      </c>
      <c r="AG676" s="12">
        <v>5</v>
      </c>
      <c r="AH676" s="12">
        <v>4.5</v>
      </c>
    </row>
    <row r="677" spans="1:34" ht="15.75" thickBot="1" x14ac:dyDescent="0.3">
      <c r="A677" s="9" t="s">
        <v>1831</v>
      </c>
      <c r="B677" s="9" t="s">
        <v>1832</v>
      </c>
      <c r="C677" s="9" t="s">
        <v>118</v>
      </c>
      <c r="D677" s="9" t="s">
        <v>325</v>
      </c>
      <c r="E677" s="10" t="s">
        <v>1833</v>
      </c>
      <c r="F677" s="11">
        <v>115</v>
      </c>
      <c r="G677" s="11">
        <v>37</v>
      </c>
      <c r="H677" s="11">
        <v>8</v>
      </c>
      <c r="I677" s="11">
        <v>3</v>
      </c>
      <c r="J677" s="11">
        <v>5</v>
      </c>
      <c r="K677" s="11">
        <v>132</v>
      </c>
      <c r="L677" s="11">
        <v>103</v>
      </c>
      <c r="M677" s="11">
        <v>29</v>
      </c>
      <c r="N677" s="11">
        <v>12</v>
      </c>
      <c r="O677" s="11">
        <v>9</v>
      </c>
      <c r="P677" s="11">
        <v>3</v>
      </c>
      <c r="Q677" s="11">
        <v>0</v>
      </c>
      <c r="R677" s="11">
        <v>0</v>
      </c>
      <c r="S677" s="11">
        <v>0</v>
      </c>
      <c r="T677" s="12">
        <v>15.078947368421</v>
      </c>
      <c r="U677" s="12">
        <v>15.5</v>
      </c>
      <c r="V677" s="12">
        <v>15.502824858757</v>
      </c>
      <c r="W677" s="12">
        <v>16.6875</v>
      </c>
      <c r="X677" s="13"/>
      <c r="Y677" s="12">
        <v>12.743421052631</v>
      </c>
      <c r="Z677" s="12">
        <v>12.4</v>
      </c>
      <c r="AA677" s="12">
        <v>13.045197740113</v>
      </c>
      <c r="AB677" s="12">
        <v>14.6875</v>
      </c>
      <c r="AC677" s="13"/>
      <c r="AD677" s="12">
        <v>4.6973684210520004</v>
      </c>
      <c r="AE677" s="12">
        <v>4.8</v>
      </c>
      <c r="AF677" s="12">
        <v>4.7005649717509996</v>
      </c>
      <c r="AG677" s="12">
        <v>4.8125</v>
      </c>
      <c r="AH677" s="13"/>
    </row>
    <row r="678" spans="1:34" ht="15.75" thickBot="1" x14ac:dyDescent="0.3">
      <c r="A678" s="9" t="s">
        <v>1834</v>
      </c>
      <c r="B678" s="9" t="s">
        <v>1835</v>
      </c>
      <c r="C678" s="9" t="s">
        <v>96</v>
      </c>
      <c r="D678" s="9" t="s">
        <v>102</v>
      </c>
      <c r="E678" s="10" t="s">
        <v>386</v>
      </c>
      <c r="F678" s="11">
        <v>17</v>
      </c>
      <c r="G678" s="11">
        <v>16</v>
      </c>
      <c r="H678" s="11">
        <v>5</v>
      </c>
      <c r="I678" s="11">
        <v>3</v>
      </c>
      <c r="J678" s="11">
        <v>2</v>
      </c>
      <c r="K678" s="11">
        <v>26</v>
      </c>
      <c r="L678" s="11">
        <v>13</v>
      </c>
      <c r="M678" s="11">
        <v>13</v>
      </c>
      <c r="N678" s="11">
        <v>1</v>
      </c>
      <c r="O678" s="11">
        <v>1</v>
      </c>
      <c r="P678" s="11">
        <v>0</v>
      </c>
      <c r="Q678" s="11">
        <v>1</v>
      </c>
      <c r="R678" s="11">
        <v>0</v>
      </c>
      <c r="S678" s="11">
        <v>1</v>
      </c>
      <c r="T678" s="12">
        <v>4.9090909090899997</v>
      </c>
      <c r="U678" s="12">
        <v>9.1999999999999993</v>
      </c>
      <c r="V678" s="12">
        <v>4.0285714285710004</v>
      </c>
      <c r="W678" s="12">
        <v>11</v>
      </c>
      <c r="X678" s="12">
        <v>4</v>
      </c>
      <c r="Y678" s="12">
        <v>4.9090909090899997</v>
      </c>
      <c r="Z678" s="12">
        <v>9.1999999999999993</v>
      </c>
      <c r="AA678" s="12">
        <v>4.0285714285710004</v>
      </c>
      <c r="AB678" s="12">
        <v>11</v>
      </c>
      <c r="AC678" s="12">
        <v>4</v>
      </c>
      <c r="AD678" s="12">
        <v>4.2121212121209997</v>
      </c>
      <c r="AE678" s="12">
        <v>4.2</v>
      </c>
      <c r="AF678" s="12">
        <v>4.2857142857139996</v>
      </c>
      <c r="AG678" s="12">
        <v>5</v>
      </c>
      <c r="AH678" s="12">
        <v>4</v>
      </c>
    </row>
    <row r="679" spans="1:34" ht="15.75" thickBot="1" x14ac:dyDescent="0.3">
      <c r="A679" s="9" t="s">
        <v>1836</v>
      </c>
      <c r="B679" s="9" t="s">
        <v>1837</v>
      </c>
      <c r="C679" s="9" t="s">
        <v>96</v>
      </c>
      <c r="D679" s="9" t="s">
        <v>106</v>
      </c>
      <c r="E679" s="10" t="s">
        <v>278</v>
      </c>
      <c r="F679" s="11">
        <v>61</v>
      </c>
      <c r="G679" s="11">
        <v>11</v>
      </c>
      <c r="H679" s="11">
        <v>3</v>
      </c>
      <c r="I679" s="11">
        <v>2</v>
      </c>
      <c r="J679" s="11">
        <v>1</v>
      </c>
      <c r="K679" s="11">
        <v>60</v>
      </c>
      <c r="L679" s="11">
        <v>52</v>
      </c>
      <c r="M679" s="11">
        <v>8</v>
      </c>
      <c r="N679" s="11">
        <v>9</v>
      </c>
      <c r="O679" s="11">
        <v>7</v>
      </c>
      <c r="P679" s="11">
        <v>2</v>
      </c>
      <c r="Q679" s="11">
        <v>0</v>
      </c>
      <c r="R679" s="11">
        <v>0</v>
      </c>
      <c r="S679" s="11">
        <v>0</v>
      </c>
      <c r="T679" s="12">
        <v>5.6388888888880002</v>
      </c>
      <c r="U679" s="12">
        <v>15.6</v>
      </c>
      <c r="V679" s="12">
        <v>5.76923076923</v>
      </c>
      <c r="W679" s="12">
        <v>3.7777777777770001</v>
      </c>
      <c r="X679" s="13"/>
      <c r="Y679" s="12">
        <v>2.875</v>
      </c>
      <c r="Z679" s="12">
        <v>4</v>
      </c>
      <c r="AA679" s="12">
        <v>2.8615384615380002</v>
      </c>
      <c r="AB679" s="12">
        <v>2.2222222222219998</v>
      </c>
      <c r="AC679" s="13"/>
      <c r="AD679" s="12">
        <v>4.5</v>
      </c>
      <c r="AE679" s="12">
        <v>5</v>
      </c>
      <c r="AF679" s="12">
        <v>4.4307692307690001</v>
      </c>
      <c r="AG679" s="12">
        <v>4.6666666666659999</v>
      </c>
      <c r="AH679" s="13"/>
    </row>
    <row r="680" spans="1:34" ht="15.75" thickBot="1" x14ac:dyDescent="0.3">
      <c r="A680" s="9" t="s">
        <v>1838</v>
      </c>
      <c r="B680" s="9" t="s">
        <v>1839</v>
      </c>
      <c r="C680" s="9" t="s">
        <v>96</v>
      </c>
      <c r="D680" s="9" t="s">
        <v>1840</v>
      </c>
      <c r="E680" s="10" t="s">
        <v>680</v>
      </c>
      <c r="F680" s="11">
        <v>24</v>
      </c>
      <c r="G680" s="11">
        <v>13</v>
      </c>
      <c r="H680" s="11">
        <v>2</v>
      </c>
      <c r="I680" s="11">
        <v>1</v>
      </c>
      <c r="J680" s="11">
        <v>1</v>
      </c>
      <c r="K680" s="11">
        <v>31</v>
      </c>
      <c r="L680" s="11">
        <v>20</v>
      </c>
      <c r="M680" s="11">
        <v>11</v>
      </c>
      <c r="N680" s="11">
        <v>5</v>
      </c>
      <c r="O680" s="11">
        <v>5</v>
      </c>
      <c r="P680" s="11">
        <v>0</v>
      </c>
      <c r="Q680" s="11">
        <v>1</v>
      </c>
      <c r="R680" s="11">
        <v>0</v>
      </c>
      <c r="S680" s="11">
        <v>1</v>
      </c>
      <c r="T680" s="12">
        <v>13.351351351350999</v>
      </c>
      <c r="U680" s="12">
        <v>31.75</v>
      </c>
      <c r="V680" s="12">
        <v>12.611111111111001</v>
      </c>
      <c r="W680" s="12">
        <v>10.6</v>
      </c>
      <c r="X680" s="12">
        <v>6</v>
      </c>
      <c r="Y680" s="12">
        <v>8.5945945945939997</v>
      </c>
      <c r="Z680" s="12">
        <v>7</v>
      </c>
      <c r="AA680" s="12">
        <v>8.0740740740739998</v>
      </c>
      <c r="AB680" s="12">
        <v>10</v>
      </c>
      <c r="AC680" s="12">
        <v>6</v>
      </c>
      <c r="AD680" s="12">
        <v>4.4324324324319999</v>
      </c>
      <c r="AE680" s="12">
        <v>5.75</v>
      </c>
      <c r="AF680" s="12">
        <v>4.2962962962960001</v>
      </c>
      <c r="AG680" s="12">
        <v>4</v>
      </c>
      <c r="AH680" s="12">
        <v>5</v>
      </c>
    </row>
    <row r="681" spans="1:34" ht="15.75" thickBot="1" x14ac:dyDescent="0.3">
      <c r="A681" s="9" t="s">
        <v>1841</v>
      </c>
      <c r="B681" s="9" t="s">
        <v>1842</v>
      </c>
      <c r="C681" s="9" t="s">
        <v>118</v>
      </c>
      <c r="D681" s="9" t="s">
        <v>618</v>
      </c>
      <c r="E681" s="10" t="s">
        <v>931</v>
      </c>
      <c r="F681" s="11">
        <v>121</v>
      </c>
      <c r="G681" s="11">
        <v>49</v>
      </c>
      <c r="H681" s="11">
        <v>12</v>
      </c>
      <c r="I681" s="11">
        <v>8</v>
      </c>
      <c r="J681" s="11">
        <v>4</v>
      </c>
      <c r="K681" s="11">
        <v>138</v>
      </c>
      <c r="L681" s="11">
        <v>98</v>
      </c>
      <c r="M681" s="11">
        <v>40</v>
      </c>
      <c r="N681" s="11">
        <v>20</v>
      </c>
      <c r="O681" s="11">
        <v>15</v>
      </c>
      <c r="P681" s="11">
        <v>5</v>
      </c>
      <c r="Q681" s="11">
        <v>2</v>
      </c>
      <c r="R681" s="11">
        <v>1</v>
      </c>
      <c r="S681" s="11">
        <v>1</v>
      </c>
      <c r="T681" s="12">
        <v>15.670588235294</v>
      </c>
      <c r="U681" s="12">
        <v>18</v>
      </c>
      <c r="V681" s="12">
        <v>15.058823529411001</v>
      </c>
      <c r="W681" s="12">
        <v>12.294117647058</v>
      </c>
      <c r="X681" s="12">
        <v>8.5</v>
      </c>
      <c r="Y681" s="12">
        <v>14.417647058823</v>
      </c>
      <c r="Z681" s="12">
        <v>14.916666666666</v>
      </c>
      <c r="AA681" s="12">
        <v>14.085561497325999</v>
      </c>
      <c r="AB681" s="12">
        <v>10.705882352941</v>
      </c>
      <c r="AC681" s="12">
        <v>8.5</v>
      </c>
      <c r="AD681" s="12">
        <v>4.5941176470579999</v>
      </c>
      <c r="AE681" s="12">
        <v>5</v>
      </c>
      <c r="AF681" s="12">
        <v>4.6417112299459999</v>
      </c>
      <c r="AG681" s="12">
        <v>4.5882352941170002</v>
      </c>
      <c r="AH681" s="12">
        <v>3</v>
      </c>
    </row>
    <row r="682" spans="1:34" ht="15.75" thickBot="1" x14ac:dyDescent="0.3">
      <c r="A682" s="9" t="s">
        <v>1843</v>
      </c>
      <c r="B682" s="9" t="s">
        <v>1844</v>
      </c>
      <c r="C682" s="9" t="s">
        <v>118</v>
      </c>
      <c r="D682" s="9" t="s">
        <v>199</v>
      </c>
      <c r="E682" s="10" t="s">
        <v>1088</v>
      </c>
      <c r="F682" s="11">
        <v>79</v>
      </c>
      <c r="G682" s="11">
        <v>41</v>
      </c>
      <c r="H682" s="11">
        <v>7</v>
      </c>
      <c r="I682" s="11">
        <v>4</v>
      </c>
      <c r="J682" s="11">
        <v>3</v>
      </c>
      <c r="K682" s="11">
        <v>99</v>
      </c>
      <c r="L682" s="11">
        <v>63</v>
      </c>
      <c r="M682" s="11">
        <v>36</v>
      </c>
      <c r="N682" s="11">
        <v>11</v>
      </c>
      <c r="O682" s="11">
        <v>10</v>
      </c>
      <c r="P682" s="11">
        <v>1</v>
      </c>
      <c r="Q682" s="11">
        <v>6</v>
      </c>
      <c r="R682" s="11">
        <v>4</v>
      </c>
      <c r="S682" s="11">
        <v>2</v>
      </c>
      <c r="T682" s="12">
        <v>15.308333333333</v>
      </c>
      <c r="U682" s="12">
        <v>18.888888888888001</v>
      </c>
      <c r="V682" s="12">
        <v>15.430894308943</v>
      </c>
      <c r="W682" s="12">
        <v>16.0625</v>
      </c>
      <c r="X682" s="12">
        <v>17.5</v>
      </c>
      <c r="Y682" s="12">
        <v>13.491666666665999</v>
      </c>
      <c r="Z682" s="12">
        <v>12</v>
      </c>
      <c r="AA682" s="12">
        <v>13.674796747966999</v>
      </c>
      <c r="AB682" s="12">
        <v>15.125</v>
      </c>
      <c r="AC682" s="12">
        <v>15</v>
      </c>
      <c r="AD682" s="12">
        <v>4.625</v>
      </c>
      <c r="AE682" s="12">
        <v>5</v>
      </c>
      <c r="AF682" s="12">
        <v>4.5934959349589999</v>
      </c>
      <c r="AG682" s="12">
        <v>4.5625</v>
      </c>
      <c r="AH682" s="12">
        <v>4.833333333333</v>
      </c>
    </row>
    <row r="683" spans="1:34" ht="15.75" thickBot="1" x14ac:dyDescent="0.3">
      <c r="A683" s="9" t="s">
        <v>1845</v>
      </c>
      <c r="B683" s="9" t="s">
        <v>1846</v>
      </c>
      <c r="C683" s="9" t="s">
        <v>118</v>
      </c>
      <c r="D683" s="9" t="s">
        <v>97</v>
      </c>
      <c r="E683" s="10" t="s">
        <v>2178</v>
      </c>
      <c r="F683" s="11">
        <v>400</v>
      </c>
      <c r="G683" s="11">
        <v>144</v>
      </c>
      <c r="H683" s="11">
        <v>26</v>
      </c>
      <c r="I683" s="11">
        <v>12</v>
      </c>
      <c r="J683" s="11">
        <v>14</v>
      </c>
      <c r="K683" s="11">
        <v>455</v>
      </c>
      <c r="L683" s="11">
        <v>338</v>
      </c>
      <c r="M683" s="11">
        <v>117</v>
      </c>
      <c r="N683" s="11">
        <v>64</v>
      </c>
      <c r="O683" s="11">
        <v>53</v>
      </c>
      <c r="P683" s="11">
        <v>11</v>
      </c>
      <c r="Q683" s="11">
        <v>2</v>
      </c>
      <c r="R683" s="11">
        <v>0</v>
      </c>
      <c r="S683" s="11">
        <v>2</v>
      </c>
      <c r="T683" s="12">
        <v>14.911764705882</v>
      </c>
      <c r="U683" s="12">
        <v>22.75</v>
      </c>
      <c r="V683" s="12">
        <v>14.599257884971999</v>
      </c>
      <c r="W683" s="12">
        <v>13.659090909090001</v>
      </c>
      <c r="X683" s="12">
        <v>7.5</v>
      </c>
      <c r="Y683" s="12">
        <v>12.716911764704999</v>
      </c>
      <c r="Z683" s="12">
        <v>17.285714285714</v>
      </c>
      <c r="AA683" s="12">
        <v>12.610389610388999</v>
      </c>
      <c r="AB683" s="12">
        <v>11.306818181818</v>
      </c>
      <c r="AC683" s="12">
        <v>7.5</v>
      </c>
      <c r="AD683" s="12">
        <v>4.8933823529409999</v>
      </c>
      <c r="AE683" s="12">
        <v>5.4285714285709998</v>
      </c>
      <c r="AF683" s="12">
        <v>4.8608534322820001</v>
      </c>
      <c r="AG683" s="12">
        <v>4.9318181818179996</v>
      </c>
      <c r="AH683" s="12">
        <v>4</v>
      </c>
    </row>
    <row r="684" spans="1:34" ht="15.75" thickBot="1" x14ac:dyDescent="0.3">
      <c r="A684" s="9" t="s">
        <v>1848</v>
      </c>
      <c r="B684" s="9" t="s">
        <v>1849</v>
      </c>
      <c r="C684" s="9" t="s">
        <v>118</v>
      </c>
      <c r="D684" s="9" t="s">
        <v>325</v>
      </c>
      <c r="E684" s="10" t="s">
        <v>1283</v>
      </c>
      <c r="F684" s="11">
        <v>56</v>
      </c>
      <c r="G684" s="11">
        <v>18</v>
      </c>
      <c r="H684" s="11">
        <v>4</v>
      </c>
      <c r="I684" s="11">
        <v>1</v>
      </c>
      <c r="J684" s="11">
        <v>3</v>
      </c>
      <c r="K684" s="11">
        <v>60</v>
      </c>
      <c r="L684" s="11">
        <v>47</v>
      </c>
      <c r="M684" s="11">
        <v>13</v>
      </c>
      <c r="N684" s="11">
        <v>10</v>
      </c>
      <c r="O684" s="11">
        <v>8</v>
      </c>
      <c r="P684" s="11">
        <v>2</v>
      </c>
      <c r="Q684" s="11">
        <v>3</v>
      </c>
      <c r="R684" s="11">
        <v>1</v>
      </c>
      <c r="S684" s="11">
        <v>2</v>
      </c>
      <c r="T684" s="12">
        <v>16.459459459459001</v>
      </c>
      <c r="U684" s="12">
        <v>25.2</v>
      </c>
      <c r="V684" s="12">
        <v>16.219780219779999</v>
      </c>
      <c r="W684" s="12">
        <v>15.294117647058</v>
      </c>
      <c r="X684" s="12">
        <v>3.75</v>
      </c>
      <c r="Y684" s="12">
        <v>14.54054054054</v>
      </c>
      <c r="Z684" s="12">
        <v>16.2</v>
      </c>
      <c r="AA684" s="12">
        <v>14.439560439559999</v>
      </c>
      <c r="AB684" s="12">
        <v>13.529411764704999</v>
      </c>
      <c r="AC684" s="12">
        <v>3.75</v>
      </c>
      <c r="AD684" s="12">
        <v>4.567567567567</v>
      </c>
      <c r="AE684" s="12">
        <v>4.8</v>
      </c>
      <c r="AF684" s="12">
        <v>4.5604395604389998</v>
      </c>
      <c r="AG684" s="12">
        <v>4.7647058823519997</v>
      </c>
      <c r="AH684" s="12">
        <v>4</v>
      </c>
    </row>
    <row r="685" spans="1:34" ht="15.75" thickBot="1" x14ac:dyDescent="0.3">
      <c r="A685" s="9" t="s">
        <v>1850</v>
      </c>
      <c r="B685" s="9" t="s">
        <v>1851</v>
      </c>
      <c r="C685" s="9" t="s">
        <v>118</v>
      </c>
      <c r="D685" s="9" t="s">
        <v>207</v>
      </c>
      <c r="E685" s="10" t="s">
        <v>685</v>
      </c>
      <c r="F685" s="11">
        <v>190</v>
      </c>
      <c r="G685" s="11">
        <v>80</v>
      </c>
      <c r="H685" s="11">
        <v>10</v>
      </c>
      <c r="I685" s="11">
        <v>3</v>
      </c>
      <c r="J685" s="11">
        <v>7</v>
      </c>
      <c r="K685" s="11">
        <v>227</v>
      </c>
      <c r="L685" s="11">
        <v>160</v>
      </c>
      <c r="M685" s="11">
        <v>67</v>
      </c>
      <c r="N685" s="11">
        <v>29</v>
      </c>
      <c r="O685" s="11">
        <v>26</v>
      </c>
      <c r="P685" s="11">
        <v>3</v>
      </c>
      <c r="Q685" s="11">
        <v>4</v>
      </c>
      <c r="R685" s="11">
        <v>1</v>
      </c>
      <c r="S685" s="11">
        <v>3</v>
      </c>
      <c r="T685" s="12">
        <v>14.555555555554999</v>
      </c>
      <c r="U685" s="12">
        <v>13.6</v>
      </c>
      <c r="V685" s="12">
        <v>15.104651162790001</v>
      </c>
      <c r="W685" s="12">
        <v>13.545454545454</v>
      </c>
      <c r="X685" s="12">
        <v>21.25</v>
      </c>
      <c r="Y685" s="12">
        <v>13.529629629629</v>
      </c>
      <c r="Z685" s="12">
        <v>11.4</v>
      </c>
      <c r="AA685" s="12">
        <v>14.201550387596001</v>
      </c>
      <c r="AB685" s="12">
        <v>12.424242424241999</v>
      </c>
      <c r="AC685" s="12">
        <v>16</v>
      </c>
      <c r="AD685" s="12">
        <v>4.4851851851850002</v>
      </c>
      <c r="AE685" s="12">
        <v>5.0999999999999996</v>
      </c>
      <c r="AF685" s="12">
        <v>4.4263565891469998</v>
      </c>
      <c r="AG685" s="12">
        <v>4.7272727272720001</v>
      </c>
      <c r="AH685" s="12">
        <v>4.25</v>
      </c>
    </row>
    <row r="686" spans="1:34" ht="15.75" thickBot="1" x14ac:dyDescent="0.3">
      <c r="A686" s="9" t="s">
        <v>1852</v>
      </c>
      <c r="B686" s="9" t="s">
        <v>1853</v>
      </c>
      <c r="C686" s="9" t="s">
        <v>118</v>
      </c>
      <c r="D686" s="9" t="s">
        <v>199</v>
      </c>
      <c r="E686" s="10" t="s">
        <v>1088</v>
      </c>
      <c r="F686" s="11">
        <v>91</v>
      </c>
      <c r="G686" s="11">
        <v>29</v>
      </c>
      <c r="H686" s="11">
        <v>6</v>
      </c>
      <c r="I686" s="11">
        <v>4</v>
      </c>
      <c r="J686" s="11">
        <v>2</v>
      </c>
      <c r="K686" s="11">
        <v>101</v>
      </c>
      <c r="L686" s="11">
        <v>78</v>
      </c>
      <c r="M686" s="11">
        <v>23</v>
      </c>
      <c r="N686" s="11">
        <v>13</v>
      </c>
      <c r="O686" s="11">
        <v>8</v>
      </c>
      <c r="P686" s="11">
        <v>5</v>
      </c>
      <c r="Q686" s="11">
        <v>2</v>
      </c>
      <c r="R686" s="11">
        <v>2</v>
      </c>
      <c r="S686" s="11">
        <v>0</v>
      </c>
      <c r="T686" s="12">
        <v>13.7</v>
      </c>
      <c r="U686" s="12">
        <v>13.666666666666</v>
      </c>
      <c r="V686" s="12">
        <v>14.136363636363001</v>
      </c>
      <c r="W686" s="12">
        <v>15.076923076923</v>
      </c>
      <c r="X686" s="12">
        <v>11.5</v>
      </c>
      <c r="Y686" s="12">
        <v>13.025</v>
      </c>
      <c r="Z686" s="12">
        <v>13.666666666666</v>
      </c>
      <c r="AA686" s="12">
        <v>13.354545454545001</v>
      </c>
      <c r="AB686" s="12">
        <v>15.076923076923</v>
      </c>
      <c r="AC686" s="12">
        <v>11.5</v>
      </c>
      <c r="AD686" s="12">
        <v>4.5166666666659996</v>
      </c>
      <c r="AE686" s="12">
        <v>5.333333333333</v>
      </c>
      <c r="AF686" s="12">
        <v>4.4545454545450003</v>
      </c>
      <c r="AG686" s="12">
        <v>4.4615384615379998</v>
      </c>
      <c r="AH686" s="12">
        <v>3.5</v>
      </c>
    </row>
    <row r="687" spans="1:34" ht="15.75" thickBot="1" x14ac:dyDescent="0.3">
      <c r="A687" s="9" t="s">
        <v>1854</v>
      </c>
      <c r="B687" s="9" t="s">
        <v>1855</v>
      </c>
      <c r="C687" s="9" t="s">
        <v>118</v>
      </c>
      <c r="D687" s="9" t="s">
        <v>176</v>
      </c>
      <c r="E687" s="10" t="s">
        <v>1507</v>
      </c>
      <c r="F687" s="11">
        <v>105</v>
      </c>
      <c r="G687" s="11">
        <v>41</v>
      </c>
      <c r="H687" s="11">
        <v>8</v>
      </c>
      <c r="I687" s="11">
        <v>3</v>
      </c>
      <c r="J687" s="11">
        <v>5</v>
      </c>
      <c r="K687" s="11">
        <v>121</v>
      </c>
      <c r="L687" s="11">
        <v>88</v>
      </c>
      <c r="M687" s="11">
        <v>33</v>
      </c>
      <c r="N687" s="11">
        <v>14</v>
      </c>
      <c r="O687" s="11">
        <v>12</v>
      </c>
      <c r="P687" s="11">
        <v>2</v>
      </c>
      <c r="Q687" s="11">
        <v>6</v>
      </c>
      <c r="R687" s="11">
        <v>4</v>
      </c>
      <c r="S687" s="11">
        <v>2</v>
      </c>
      <c r="T687" s="12">
        <v>14.767123287671</v>
      </c>
      <c r="U687" s="12">
        <v>11.125</v>
      </c>
      <c r="V687" s="12">
        <v>15.865853658536</v>
      </c>
      <c r="W687" s="12">
        <v>14.368421052631</v>
      </c>
      <c r="X687" s="12">
        <v>18.142857142857</v>
      </c>
      <c r="Y687" s="12">
        <v>12.897260273972</v>
      </c>
      <c r="Z687" s="12">
        <v>4.875</v>
      </c>
      <c r="AA687" s="12">
        <v>14.134146341463</v>
      </c>
      <c r="AB687" s="12">
        <v>12.78947368421</v>
      </c>
      <c r="AC687" s="12">
        <v>16.571428571428001</v>
      </c>
      <c r="AD687" s="12">
        <v>4.5958904109579999</v>
      </c>
      <c r="AE687" s="12">
        <v>5</v>
      </c>
      <c r="AF687" s="12">
        <v>4.5792682926820003</v>
      </c>
      <c r="AG687" s="12">
        <v>4.6315789473680002</v>
      </c>
      <c r="AH687" s="12">
        <v>4.2857142857139996</v>
      </c>
    </row>
    <row r="688" spans="1:34" ht="15.75" thickBot="1" x14ac:dyDescent="0.3">
      <c r="A688" s="9" t="s">
        <v>1856</v>
      </c>
      <c r="B688" s="9" t="s">
        <v>1857</v>
      </c>
      <c r="C688" s="9" t="s">
        <v>118</v>
      </c>
      <c r="D688" s="9" t="s">
        <v>1083</v>
      </c>
      <c r="E688" s="10" t="s">
        <v>1858</v>
      </c>
      <c r="F688" s="11">
        <v>163</v>
      </c>
      <c r="G688" s="11">
        <v>52</v>
      </c>
      <c r="H688" s="11">
        <v>10</v>
      </c>
      <c r="I688" s="11">
        <v>7</v>
      </c>
      <c r="J688" s="11">
        <v>3</v>
      </c>
      <c r="K688" s="11">
        <v>179</v>
      </c>
      <c r="L688" s="11">
        <v>135</v>
      </c>
      <c r="M688" s="11">
        <v>44</v>
      </c>
      <c r="N688" s="11">
        <v>21</v>
      </c>
      <c r="O688" s="11">
        <v>17</v>
      </c>
      <c r="P688" s="11">
        <v>4</v>
      </c>
      <c r="Q688" s="11">
        <v>6</v>
      </c>
      <c r="R688" s="11">
        <v>5</v>
      </c>
      <c r="S688" s="11">
        <v>1</v>
      </c>
      <c r="T688" s="12">
        <v>15.553488372093</v>
      </c>
      <c r="U688" s="12">
        <v>14.8</v>
      </c>
      <c r="V688" s="12">
        <v>15.633663366336</v>
      </c>
      <c r="W688" s="12">
        <v>14.457142857141999</v>
      </c>
      <c r="X688" s="12">
        <v>16</v>
      </c>
      <c r="Y688" s="12">
        <v>13.837209302325</v>
      </c>
      <c r="Z688" s="12">
        <v>7.8</v>
      </c>
      <c r="AA688" s="12">
        <v>14.128712871287</v>
      </c>
      <c r="AB688" s="12">
        <v>13.428571428571001</v>
      </c>
      <c r="AC688" s="12">
        <v>13.8</v>
      </c>
      <c r="AD688" s="12">
        <v>4.8139534883720003</v>
      </c>
      <c r="AE688" s="12">
        <v>5.2</v>
      </c>
      <c r="AF688" s="12">
        <v>4.8118811881179999</v>
      </c>
      <c r="AG688" s="12">
        <v>4.8285714285710002</v>
      </c>
      <c r="AH688" s="12">
        <v>4.9000000000000004</v>
      </c>
    </row>
    <row r="689" spans="1:34" ht="15.75" thickBot="1" x14ac:dyDescent="0.3">
      <c r="A689" s="9" t="s">
        <v>1859</v>
      </c>
      <c r="B689" s="9" t="s">
        <v>1860</v>
      </c>
      <c r="C689" s="9" t="s">
        <v>118</v>
      </c>
      <c r="D689" s="9" t="s">
        <v>284</v>
      </c>
      <c r="E689" s="10" t="s">
        <v>193</v>
      </c>
      <c r="F689" s="11">
        <v>29</v>
      </c>
      <c r="G689" s="11">
        <v>10</v>
      </c>
      <c r="H689" s="11">
        <v>3</v>
      </c>
      <c r="I689" s="11">
        <v>2</v>
      </c>
      <c r="J689" s="11">
        <v>1</v>
      </c>
      <c r="K689" s="11">
        <v>33</v>
      </c>
      <c r="L689" s="11">
        <v>24</v>
      </c>
      <c r="M689" s="11">
        <v>9</v>
      </c>
      <c r="N689" s="11">
        <v>2</v>
      </c>
      <c r="O689" s="11">
        <v>2</v>
      </c>
      <c r="P689" s="11">
        <v>0</v>
      </c>
      <c r="Q689" s="11">
        <v>1</v>
      </c>
      <c r="R689" s="11">
        <v>1</v>
      </c>
      <c r="S689" s="11">
        <v>0</v>
      </c>
      <c r="T689" s="12">
        <v>12.179487179486999</v>
      </c>
      <c r="U689" s="12">
        <v>13.5</v>
      </c>
      <c r="V689" s="12">
        <v>12.166666666666</v>
      </c>
      <c r="W689" s="12">
        <v>13</v>
      </c>
      <c r="X689" s="12">
        <v>3</v>
      </c>
      <c r="Y689" s="12">
        <v>11.923076923076</v>
      </c>
      <c r="Z689" s="12">
        <v>13.5</v>
      </c>
      <c r="AA689" s="12">
        <v>11.690476190476</v>
      </c>
      <c r="AB689" s="12">
        <v>13</v>
      </c>
      <c r="AC689" s="12">
        <v>3</v>
      </c>
      <c r="AD689" s="12">
        <v>4.4102564102560002</v>
      </c>
      <c r="AE689" s="12">
        <v>5</v>
      </c>
      <c r="AF689" s="12">
        <v>4.404761904761</v>
      </c>
      <c r="AG689" s="12">
        <v>4.5</v>
      </c>
      <c r="AH689" s="12">
        <v>5</v>
      </c>
    </row>
    <row r="690" spans="1:34" ht="15.75" thickBot="1" x14ac:dyDescent="0.3">
      <c r="A690" s="9" t="s">
        <v>1861</v>
      </c>
      <c r="B690" s="9" t="s">
        <v>1862</v>
      </c>
      <c r="C690" s="9" t="s">
        <v>110</v>
      </c>
      <c r="D690" s="9" t="s">
        <v>1258</v>
      </c>
      <c r="E690" s="10" t="s">
        <v>180</v>
      </c>
      <c r="F690" s="11">
        <v>49</v>
      </c>
      <c r="G690" s="11">
        <v>8</v>
      </c>
      <c r="H690" s="11">
        <v>3</v>
      </c>
      <c r="I690" s="11">
        <v>2</v>
      </c>
      <c r="J690" s="11">
        <v>1</v>
      </c>
      <c r="K690" s="11">
        <v>30</v>
      </c>
      <c r="L690" s="11">
        <v>28</v>
      </c>
      <c r="M690" s="11">
        <v>2</v>
      </c>
      <c r="N690" s="11">
        <v>24</v>
      </c>
      <c r="O690" s="11">
        <v>19</v>
      </c>
      <c r="P690" s="11">
        <v>5</v>
      </c>
      <c r="Q690" s="11">
        <v>0</v>
      </c>
      <c r="R690" s="11">
        <v>0</v>
      </c>
      <c r="S690" s="11">
        <v>0</v>
      </c>
      <c r="T690" s="12">
        <v>16.491228070175001</v>
      </c>
      <c r="U690" s="12">
        <v>30</v>
      </c>
      <c r="V690" s="12">
        <v>14.433333333333</v>
      </c>
      <c r="W690" s="12">
        <v>17.52</v>
      </c>
      <c r="X690" s="13"/>
      <c r="Y690" s="12">
        <v>11.78947368421</v>
      </c>
      <c r="Z690" s="12">
        <v>21.333333333333002</v>
      </c>
      <c r="AA690" s="12">
        <v>11.666666666666</v>
      </c>
      <c r="AB690" s="12">
        <v>11.16</v>
      </c>
      <c r="AC690" s="13"/>
      <c r="AD690" s="12">
        <v>4.7192982456139996</v>
      </c>
      <c r="AE690" s="12">
        <v>5.333333333333</v>
      </c>
      <c r="AF690" s="12">
        <v>4.7</v>
      </c>
      <c r="AG690" s="12">
        <v>4.68</v>
      </c>
      <c r="AH690" s="13"/>
    </row>
    <row r="691" spans="1:34" ht="15.75" thickBot="1" x14ac:dyDescent="0.3">
      <c r="A691" s="9" t="s">
        <v>1863</v>
      </c>
      <c r="B691" s="9" t="s">
        <v>1864</v>
      </c>
      <c r="C691" s="9" t="s">
        <v>118</v>
      </c>
      <c r="D691" s="9" t="s">
        <v>483</v>
      </c>
      <c r="E691" s="10" t="s">
        <v>1246</v>
      </c>
      <c r="F691" s="11">
        <v>129</v>
      </c>
      <c r="G691" s="11">
        <v>47</v>
      </c>
      <c r="H691" s="11">
        <v>9</v>
      </c>
      <c r="I691" s="11">
        <v>1</v>
      </c>
      <c r="J691" s="11">
        <v>8</v>
      </c>
      <c r="K691" s="11">
        <v>151</v>
      </c>
      <c r="L691" s="11">
        <v>115</v>
      </c>
      <c r="M691" s="11">
        <v>36</v>
      </c>
      <c r="N691" s="11">
        <v>14</v>
      </c>
      <c r="O691" s="11">
        <v>13</v>
      </c>
      <c r="P691" s="11">
        <v>1</v>
      </c>
      <c r="Q691" s="11">
        <v>2</v>
      </c>
      <c r="R691" s="11">
        <v>0</v>
      </c>
      <c r="S691" s="11">
        <v>2</v>
      </c>
      <c r="T691" s="12">
        <v>14.426136363635999</v>
      </c>
      <c r="U691" s="12">
        <v>20.727272727271998</v>
      </c>
      <c r="V691" s="12">
        <v>14.266355140186</v>
      </c>
      <c r="W691" s="12">
        <v>14.47619047619</v>
      </c>
      <c r="X691" s="12">
        <v>12</v>
      </c>
      <c r="Y691" s="12">
        <v>12.039772727272</v>
      </c>
      <c r="Z691" s="12">
        <v>14.272727272727</v>
      </c>
      <c r="AA691" s="12">
        <v>12.014018691587999</v>
      </c>
      <c r="AB691" s="12">
        <v>12.952380952381001</v>
      </c>
      <c r="AC691" s="12">
        <v>8.5</v>
      </c>
      <c r="AD691" s="12">
        <v>4.5397727272720001</v>
      </c>
      <c r="AE691" s="12">
        <v>5</v>
      </c>
      <c r="AF691" s="12">
        <v>4.5140186915880003</v>
      </c>
      <c r="AG691" s="12">
        <v>4.904761904761</v>
      </c>
      <c r="AH691" s="12">
        <v>4</v>
      </c>
    </row>
    <row r="692" spans="1:34" ht="15.75" thickBot="1" x14ac:dyDescent="0.3">
      <c r="A692" s="9" t="s">
        <v>1865</v>
      </c>
      <c r="B692" s="9" t="s">
        <v>1866</v>
      </c>
      <c r="C692" s="9" t="s">
        <v>118</v>
      </c>
      <c r="D692" s="9" t="s">
        <v>248</v>
      </c>
      <c r="E692" s="10" t="s">
        <v>431</v>
      </c>
      <c r="F692" s="11">
        <v>63</v>
      </c>
      <c r="G692" s="11">
        <v>24</v>
      </c>
      <c r="H692" s="11">
        <v>5</v>
      </c>
      <c r="I692" s="11">
        <v>1</v>
      </c>
      <c r="J692" s="11">
        <v>4</v>
      </c>
      <c r="K692" s="11">
        <v>71</v>
      </c>
      <c r="L692" s="11">
        <v>53</v>
      </c>
      <c r="M692" s="11">
        <v>18</v>
      </c>
      <c r="N692" s="11">
        <v>12</v>
      </c>
      <c r="O692" s="11">
        <v>10</v>
      </c>
      <c r="P692" s="11">
        <v>2</v>
      </c>
      <c r="Q692" s="11">
        <v>4</v>
      </c>
      <c r="R692" s="11">
        <v>2</v>
      </c>
      <c r="S692" s="11">
        <v>2</v>
      </c>
      <c r="T692" s="12">
        <v>14.517241379310001</v>
      </c>
      <c r="U692" s="12">
        <v>13</v>
      </c>
      <c r="V692" s="12">
        <v>14.916666666666</v>
      </c>
      <c r="W692" s="12">
        <v>10.384615384615</v>
      </c>
      <c r="X692" s="12">
        <v>21.2</v>
      </c>
      <c r="Y692" s="12">
        <v>12.942528735631999</v>
      </c>
      <c r="Z692" s="12">
        <v>10.199999999999999</v>
      </c>
      <c r="AA692" s="12">
        <v>13.260416666666</v>
      </c>
      <c r="AB692" s="12">
        <v>9.8461538461529994</v>
      </c>
      <c r="AC692" s="12">
        <v>19.600000000000001</v>
      </c>
      <c r="AD692" s="12">
        <v>4.4367816091950001</v>
      </c>
      <c r="AE692" s="12">
        <v>4</v>
      </c>
      <c r="AF692" s="12">
        <v>4.4479166666659999</v>
      </c>
      <c r="AG692" s="12">
        <v>4.6153846153840004</v>
      </c>
      <c r="AH692" s="12">
        <v>4.2</v>
      </c>
    </row>
    <row r="693" spans="1:34" ht="15.75" thickBot="1" x14ac:dyDescent="0.3">
      <c r="A693" s="9" t="s">
        <v>1867</v>
      </c>
      <c r="B693" s="9" t="s">
        <v>1868</v>
      </c>
      <c r="C693" s="9" t="s">
        <v>118</v>
      </c>
      <c r="D693" s="9" t="s">
        <v>176</v>
      </c>
      <c r="E693" s="10" t="s">
        <v>2116</v>
      </c>
      <c r="F693" s="11">
        <v>194</v>
      </c>
      <c r="G693" s="11">
        <v>60</v>
      </c>
      <c r="H693" s="11">
        <v>10</v>
      </c>
      <c r="I693" s="11">
        <v>4</v>
      </c>
      <c r="J693" s="11">
        <v>6</v>
      </c>
      <c r="K693" s="11">
        <v>224</v>
      </c>
      <c r="L693" s="11">
        <v>172</v>
      </c>
      <c r="M693" s="11">
        <v>52</v>
      </c>
      <c r="N693" s="11">
        <v>20</v>
      </c>
      <c r="O693" s="11">
        <v>18</v>
      </c>
      <c r="P693" s="11">
        <v>2</v>
      </c>
      <c r="Q693" s="11">
        <v>0</v>
      </c>
      <c r="R693" s="11">
        <v>0</v>
      </c>
      <c r="S693" s="11">
        <v>0</v>
      </c>
      <c r="T693" s="12">
        <v>15.625984251967999</v>
      </c>
      <c r="U693" s="12">
        <v>20</v>
      </c>
      <c r="V693" s="12">
        <v>15.418410041841</v>
      </c>
      <c r="W693" s="12">
        <v>16.8</v>
      </c>
      <c r="X693" s="13"/>
      <c r="Y693" s="12">
        <v>13.311023622046999</v>
      </c>
      <c r="Z693" s="12">
        <v>10.3</v>
      </c>
      <c r="AA693" s="12">
        <v>13.221757322175</v>
      </c>
      <c r="AB693" s="12">
        <v>15.24</v>
      </c>
      <c r="AC693" s="13"/>
      <c r="AD693" s="12">
        <v>4.8070866141730004</v>
      </c>
      <c r="AE693" s="12">
        <v>5.3</v>
      </c>
      <c r="AF693" s="12">
        <v>4.7698744769869998</v>
      </c>
      <c r="AG693" s="12">
        <v>5</v>
      </c>
      <c r="AH693" s="13"/>
    </row>
    <row r="694" spans="1:34" ht="15.75" thickBot="1" x14ac:dyDescent="0.3">
      <c r="A694" s="9" t="s">
        <v>1869</v>
      </c>
      <c r="B694" s="9" t="s">
        <v>1870</v>
      </c>
      <c r="C694" s="9" t="s">
        <v>118</v>
      </c>
      <c r="D694" s="9" t="s">
        <v>165</v>
      </c>
      <c r="E694" s="10" t="s">
        <v>1313</v>
      </c>
      <c r="F694" s="11">
        <v>115</v>
      </c>
      <c r="G694" s="11">
        <v>39</v>
      </c>
      <c r="H694" s="11">
        <v>5</v>
      </c>
      <c r="I694" s="11">
        <v>4</v>
      </c>
      <c r="J694" s="11">
        <v>1</v>
      </c>
      <c r="K694" s="11">
        <v>124</v>
      </c>
      <c r="L694" s="11">
        <v>94</v>
      </c>
      <c r="M694" s="11">
        <v>30</v>
      </c>
      <c r="N694" s="11">
        <v>23</v>
      </c>
      <c r="O694" s="11">
        <v>18</v>
      </c>
      <c r="P694" s="11">
        <v>5</v>
      </c>
      <c r="Q694" s="11">
        <v>12</v>
      </c>
      <c r="R694" s="11">
        <v>4</v>
      </c>
      <c r="S694" s="11">
        <v>8</v>
      </c>
      <c r="T694" s="12">
        <v>14.266233766233</v>
      </c>
      <c r="U694" s="12">
        <v>23.2</v>
      </c>
      <c r="V694" s="12">
        <v>13.851851851851</v>
      </c>
      <c r="W694" s="12">
        <v>14.25</v>
      </c>
      <c r="X694" s="12">
        <v>18.75</v>
      </c>
      <c r="Y694" s="12">
        <v>12.194805194804999</v>
      </c>
      <c r="Z694" s="12">
        <v>14.2</v>
      </c>
      <c r="AA694" s="12">
        <v>12.154320987654</v>
      </c>
      <c r="AB694" s="12">
        <v>12.964285714284999</v>
      </c>
      <c r="AC694" s="12">
        <v>18.375</v>
      </c>
      <c r="AD694" s="12">
        <v>4.4805194805189998</v>
      </c>
      <c r="AE694" s="12">
        <v>5</v>
      </c>
      <c r="AF694" s="12">
        <v>4.4135802469129999</v>
      </c>
      <c r="AG694" s="12">
        <v>4.8214285714280001</v>
      </c>
      <c r="AH694" s="12">
        <v>4.4375</v>
      </c>
    </row>
    <row r="695" spans="1:34" ht="15.75" thickBot="1" x14ac:dyDescent="0.3">
      <c r="A695" s="9" t="s">
        <v>1871</v>
      </c>
      <c r="B695" s="9" t="s">
        <v>1872</v>
      </c>
      <c r="C695" s="9" t="s">
        <v>118</v>
      </c>
      <c r="D695" s="9" t="s">
        <v>747</v>
      </c>
      <c r="E695" s="10" t="s">
        <v>155</v>
      </c>
      <c r="F695" s="11">
        <v>47</v>
      </c>
      <c r="G695" s="11">
        <v>20</v>
      </c>
      <c r="H695" s="11">
        <v>4</v>
      </c>
      <c r="I695" s="11">
        <v>1</v>
      </c>
      <c r="J695" s="11">
        <v>3</v>
      </c>
      <c r="K695" s="11">
        <v>59</v>
      </c>
      <c r="L695" s="11">
        <v>42</v>
      </c>
      <c r="M695" s="11">
        <v>17</v>
      </c>
      <c r="N695" s="11">
        <v>6</v>
      </c>
      <c r="O695" s="11">
        <v>6</v>
      </c>
      <c r="P695" s="11">
        <v>0</v>
      </c>
      <c r="Q695" s="11">
        <v>0</v>
      </c>
      <c r="R695" s="11">
        <v>0</v>
      </c>
      <c r="S695" s="11">
        <v>0</v>
      </c>
      <c r="T695" s="12">
        <v>14.014925373134</v>
      </c>
      <c r="U695" s="12">
        <v>22.6</v>
      </c>
      <c r="V695" s="12">
        <v>13.652777777777001</v>
      </c>
      <c r="W695" s="12">
        <v>13.25</v>
      </c>
      <c r="X695" s="13"/>
      <c r="Y695" s="12">
        <v>12.955223880597</v>
      </c>
      <c r="Z695" s="12">
        <v>14.8</v>
      </c>
      <c r="AA695" s="12">
        <v>12.847222222221999</v>
      </c>
      <c r="AB695" s="12">
        <v>12.875</v>
      </c>
      <c r="AC695" s="13"/>
      <c r="AD695" s="12">
        <v>4.4626865671639999</v>
      </c>
      <c r="AE695" s="12">
        <v>5</v>
      </c>
      <c r="AF695" s="12">
        <v>4.4166666666659999</v>
      </c>
      <c r="AG695" s="12">
        <v>4.75</v>
      </c>
      <c r="AH695" s="13"/>
    </row>
    <row r="696" spans="1:34" ht="15.75" thickBot="1" x14ac:dyDescent="0.3">
      <c r="A696" s="9" t="s">
        <v>1873</v>
      </c>
      <c r="B696" s="9" t="s">
        <v>1874</v>
      </c>
      <c r="C696" s="9" t="s">
        <v>118</v>
      </c>
      <c r="D696" s="9" t="s">
        <v>608</v>
      </c>
      <c r="E696" s="10" t="s">
        <v>303</v>
      </c>
      <c r="F696" s="11">
        <v>65</v>
      </c>
      <c r="G696" s="11">
        <v>37</v>
      </c>
      <c r="H696" s="11">
        <v>5</v>
      </c>
      <c r="I696" s="11">
        <v>3</v>
      </c>
      <c r="J696" s="11">
        <v>2</v>
      </c>
      <c r="K696" s="11">
        <v>87</v>
      </c>
      <c r="L696" s="11">
        <v>57</v>
      </c>
      <c r="M696" s="11">
        <v>30</v>
      </c>
      <c r="N696" s="11">
        <v>12</v>
      </c>
      <c r="O696" s="11">
        <v>10</v>
      </c>
      <c r="P696" s="11">
        <v>2</v>
      </c>
      <c r="Q696" s="11">
        <v>5</v>
      </c>
      <c r="R696" s="11">
        <v>2</v>
      </c>
      <c r="S696" s="11">
        <v>3</v>
      </c>
      <c r="T696" s="12">
        <v>17.931372549018999</v>
      </c>
      <c r="U696" s="12">
        <v>22.5</v>
      </c>
      <c r="V696" s="12">
        <v>16.403973509933</v>
      </c>
      <c r="W696" s="12">
        <v>17.933333333333</v>
      </c>
      <c r="X696" s="12">
        <v>19</v>
      </c>
      <c r="Y696" s="12">
        <v>15.960784313725</v>
      </c>
      <c r="Z696" s="12">
        <v>15.833333333333</v>
      </c>
      <c r="AA696" s="12">
        <v>14.768211920529</v>
      </c>
      <c r="AB696" s="12">
        <v>16.666666666666</v>
      </c>
      <c r="AC696" s="12">
        <v>18.666666666666</v>
      </c>
      <c r="AD696" s="12">
        <v>4.5980392156859997</v>
      </c>
      <c r="AE696" s="12">
        <v>4.6666666666659999</v>
      </c>
      <c r="AF696" s="12">
        <v>4.6158940397350001</v>
      </c>
      <c r="AG696" s="12">
        <v>4.5999999999999996</v>
      </c>
      <c r="AH696" s="12">
        <v>4.333333333333</v>
      </c>
    </row>
    <row r="697" spans="1:34" ht="15.75" thickBot="1" x14ac:dyDescent="0.3">
      <c r="A697" s="9" t="s">
        <v>1875</v>
      </c>
      <c r="B697" s="9" t="s">
        <v>1876</v>
      </c>
      <c r="C697" s="9" t="s">
        <v>118</v>
      </c>
      <c r="D697" s="9" t="s">
        <v>154</v>
      </c>
      <c r="E697" s="10" t="s">
        <v>1641</v>
      </c>
      <c r="F697" s="11">
        <v>41</v>
      </c>
      <c r="G697" s="11">
        <v>20</v>
      </c>
      <c r="H697" s="11">
        <v>3</v>
      </c>
      <c r="I697" s="11">
        <v>2</v>
      </c>
      <c r="J697" s="11">
        <v>1</v>
      </c>
      <c r="K697" s="11">
        <v>51</v>
      </c>
      <c r="L697" s="11">
        <v>35</v>
      </c>
      <c r="M697" s="11">
        <v>16</v>
      </c>
      <c r="N697" s="11">
        <v>6</v>
      </c>
      <c r="O697" s="11">
        <v>5</v>
      </c>
      <c r="P697" s="11">
        <v>1</v>
      </c>
      <c r="Q697" s="11">
        <v>2</v>
      </c>
      <c r="R697" s="11">
        <v>0</v>
      </c>
      <c r="S697" s="11">
        <v>2</v>
      </c>
      <c r="T697" s="12">
        <v>14.786885245901001</v>
      </c>
      <c r="U697" s="12">
        <v>20.75</v>
      </c>
      <c r="V697" s="12">
        <v>15.432432432432</v>
      </c>
      <c r="W697" s="12">
        <v>8.1666666666659999</v>
      </c>
      <c r="X697" s="12">
        <v>12.5</v>
      </c>
      <c r="Y697" s="12">
        <v>14.393442622949999</v>
      </c>
      <c r="Z697" s="12">
        <v>17.5</v>
      </c>
      <c r="AA697" s="12">
        <v>15.310810810810001</v>
      </c>
      <c r="AB697" s="12">
        <v>8</v>
      </c>
      <c r="AC697" s="12">
        <v>12.5</v>
      </c>
      <c r="AD697" s="12">
        <v>4.3606557377039996</v>
      </c>
      <c r="AE697" s="12">
        <v>4.5</v>
      </c>
      <c r="AF697" s="12">
        <v>4.4054054054050003</v>
      </c>
      <c r="AG697" s="12">
        <v>4.75</v>
      </c>
      <c r="AH697" s="12">
        <v>3.5</v>
      </c>
    </row>
    <row r="698" spans="1:34" ht="15.75" thickBot="1" x14ac:dyDescent="0.3">
      <c r="A698" s="9" t="s">
        <v>1877</v>
      </c>
      <c r="B698" s="9" t="s">
        <v>1878</v>
      </c>
      <c r="C698" s="9" t="s">
        <v>118</v>
      </c>
      <c r="D698" s="9" t="s">
        <v>140</v>
      </c>
      <c r="E698" s="10" t="s">
        <v>1094</v>
      </c>
      <c r="F698" s="11">
        <v>168</v>
      </c>
      <c r="G698" s="11">
        <v>57</v>
      </c>
      <c r="H698" s="11">
        <v>9</v>
      </c>
      <c r="I698" s="11">
        <v>5</v>
      </c>
      <c r="J698" s="11">
        <v>4</v>
      </c>
      <c r="K698" s="11">
        <v>195</v>
      </c>
      <c r="L698" s="11">
        <v>144</v>
      </c>
      <c r="M698" s="11">
        <v>51</v>
      </c>
      <c r="N698" s="11">
        <v>18</v>
      </c>
      <c r="O698" s="11">
        <v>16</v>
      </c>
      <c r="P698" s="11">
        <v>2</v>
      </c>
      <c r="Q698" s="11">
        <v>3</v>
      </c>
      <c r="R698" s="11">
        <v>3</v>
      </c>
      <c r="S698" s="11">
        <v>0</v>
      </c>
      <c r="T698" s="12">
        <v>15.533333333332999</v>
      </c>
      <c r="U698" s="12">
        <v>19.230769230768999</v>
      </c>
      <c r="V698" s="12">
        <v>15.127118644067</v>
      </c>
      <c r="W698" s="12">
        <v>14.137931034482</v>
      </c>
      <c r="X698" s="12">
        <v>20.399999999999999</v>
      </c>
      <c r="Y698" s="12">
        <v>14.351111111111001</v>
      </c>
      <c r="Z698" s="12">
        <v>13.153846153846001</v>
      </c>
      <c r="AA698" s="12">
        <v>14.254237288135</v>
      </c>
      <c r="AB698" s="12">
        <v>13.482758620688999</v>
      </c>
      <c r="AC698" s="12">
        <v>20.399999999999999</v>
      </c>
      <c r="AD698" s="12">
        <v>4.4444444444439997</v>
      </c>
      <c r="AE698" s="12">
        <v>5.0769230769230003</v>
      </c>
      <c r="AF698" s="12">
        <v>4.3940677966099999</v>
      </c>
      <c r="AG698" s="12">
        <v>4.7241379310339999</v>
      </c>
      <c r="AH698" s="12">
        <v>4.7</v>
      </c>
    </row>
    <row r="699" spans="1:34" ht="15.75" thickBot="1" x14ac:dyDescent="0.3">
      <c r="A699" s="9" t="s">
        <v>1879</v>
      </c>
      <c r="B699" s="9" t="s">
        <v>1880</v>
      </c>
      <c r="C699" s="9" t="s">
        <v>118</v>
      </c>
      <c r="D699" s="9" t="s">
        <v>97</v>
      </c>
      <c r="E699" s="10" t="s">
        <v>1648</v>
      </c>
      <c r="F699" s="11">
        <v>253</v>
      </c>
      <c r="G699" s="11">
        <v>99</v>
      </c>
      <c r="H699" s="11">
        <v>14</v>
      </c>
      <c r="I699" s="11">
        <v>5</v>
      </c>
      <c r="J699" s="11">
        <v>9</v>
      </c>
      <c r="K699" s="11">
        <v>294</v>
      </c>
      <c r="L699" s="11">
        <v>208</v>
      </c>
      <c r="M699" s="11">
        <v>86</v>
      </c>
      <c r="N699" s="11">
        <v>44</v>
      </c>
      <c r="O699" s="11">
        <v>41</v>
      </c>
      <c r="P699" s="11">
        <v>3</v>
      </c>
      <c r="Q699" s="11">
        <v>3</v>
      </c>
      <c r="R699" s="11">
        <v>2</v>
      </c>
      <c r="S699" s="11">
        <v>1</v>
      </c>
      <c r="T699" s="12">
        <v>10.758522727272</v>
      </c>
      <c r="U699" s="12">
        <v>10.071428571427999</v>
      </c>
      <c r="V699" s="12">
        <v>11.115727002967001</v>
      </c>
      <c r="W699" s="12">
        <v>8.7142857142849994</v>
      </c>
      <c r="X699" s="12">
        <v>14</v>
      </c>
      <c r="Y699" s="12">
        <v>10.758522727272</v>
      </c>
      <c r="Z699" s="12">
        <v>10.071428571427999</v>
      </c>
      <c r="AA699" s="12">
        <v>11.115727002967001</v>
      </c>
      <c r="AB699" s="12">
        <v>8.7142857142849994</v>
      </c>
      <c r="AC699" s="12">
        <v>14</v>
      </c>
      <c r="AD699" s="12">
        <v>4.7613636363629999</v>
      </c>
      <c r="AE699" s="12">
        <v>5.0714285714280001</v>
      </c>
      <c r="AF699" s="12">
        <v>4.7121661721060004</v>
      </c>
      <c r="AG699" s="12">
        <v>4.9107142857139996</v>
      </c>
      <c r="AH699" s="12">
        <v>4.6666666666659999</v>
      </c>
    </row>
    <row r="700" spans="1:34" ht="15.75" thickBot="1" x14ac:dyDescent="0.3">
      <c r="A700" s="9" t="s">
        <v>1881</v>
      </c>
      <c r="B700" s="9" t="s">
        <v>1882</v>
      </c>
      <c r="C700" s="9" t="s">
        <v>118</v>
      </c>
      <c r="D700" s="9" t="s">
        <v>111</v>
      </c>
      <c r="E700" s="10" t="s">
        <v>431</v>
      </c>
      <c r="F700" s="11">
        <v>60</v>
      </c>
      <c r="G700" s="11">
        <v>27</v>
      </c>
      <c r="H700" s="11">
        <v>5</v>
      </c>
      <c r="I700" s="11">
        <v>3</v>
      </c>
      <c r="J700" s="11">
        <v>2</v>
      </c>
      <c r="K700" s="11">
        <v>72</v>
      </c>
      <c r="L700" s="11">
        <v>49</v>
      </c>
      <c r="M700" s="11">
        <v>23</v>
      </c>
      <c r="N700" s="11">
        <v>11</v>
      </c>
      <c r="O700" s="11">
        <v>10</v>
      </c>
      <c r="P700" s="11">
        <v>1</v>
      </c>
      <c r="Q700" s="11">
        <v>2</v>
      </c>
      <c r="R700" s="11">
        <v>1</v>
      </c>
      <c r="S700" s="11">
        <v>1</v>
      </c>
      <c r="T700" s="12">
        <v>16.397727272727</v>
      </c>
      <c r="U700" s="12">
        <v>23.6</v>
      </c>
      <c r="V700" s="12">
        <v>16.415584415584</v>
      </c>
      <c r="W700" s="12">
        <v>17.142857142857</v>
      </c>
      <c r="X700" s="12">
        <v>8.6666666666659999</v>
      </c>
      <c r="Y700" s="12">
        <v>14.238636363635999</v>
      </c>
      <c r="Z700" s="12">
        <v>13.6</v>
      </c>
      <c r="AA700" s="12">
        <v>14.701298701298001</v>
      </c>
      <c r="AB700" s="12">
        <v>14.642857142857</v>
      </c>
      <c r="AC700" s="12">
        <v>8.6666666666659999</v>
      </c>
      <c r="AD700" s="12">
        <v>4.625</v>
      </c>
      <c r="AE700" s="12">
        <v>5.2</v>
      </c>
      <c r="AF700" s="12">
        <v>4.5974025974019996</v>
      </c>
      <c r="AG700" s="12">
        <v>5</v>
      </c>
      <c r="AH700" s="12">
        <v>3.333333333333</v>
      </c>
    </row>
    <row r="701" spans="1:34" ht="15.75" thickBot="1" x14ac:dyDescent="0.3">
      <c r="A701" s="9" t="s">
        <v>1883</v>
      </c>
      <c r="B701" s="9" t="s">
        <v>1884</v>
      </c>
      <c r="C701" s="9" t="s">
        <v>96</v>
      </c>
      <c r="D701" s="9" t="s">
        <v>106</v>
      </c>
      <c r="E701" s="10" t="s">
        <v>127</v>
      </c>
      <c r="F701" s="11">
        <v>27</v>
      </c>
      <c r="G701" s="11">
        <v>7</v>
      </c>
      <c r="H701" s="11">
        <v>3</v>
      </c>
      <c r="I701" s="11">
        <v>2</v>
      </c>
      <c r="J701" s="11">
        <v>1</v>
      </c>
      <c r="K701" s="11">
        <v>28</v>
      </c>
      <c r="L701" s="11">
        <v>22</v>
      </c>
      <c r="M701" s="11">
        <v>6</v>
      </c>
      <c r="N701" s="11">
        <v>1</v>
      </c>
      <c r="O701" s="11">
        <v>1</v>
      </c>
      <c r="P701" s="11">
        <v>0</v>
      </c>
      <c r="Q701" s="11">
        <v>2</v>
      </c>
      <c r="R701" s="11">
        <v>2</v>
      </c>
      <c r="S701" s="11">
        <v>0</v>
      </c>
      <c r="T701" s="12">
        <v>11.352941176470001</v>
      </c>
      <c r="U701" s="12">
        <v>12.333333333333</v>
      </c>
      <c r="V701" s="12">
        <v>11.857142857142</v>
      </c>
      <c r="W701" s="12">
        <v>5</v>
      </c>
      <c r="X701" s="12">
        <v>6</v>
      </c>
      <c r="Y701" s="12">
        <v>3.7058823529409999</v>
      </c>
      <c r="Z701" s="12">
        <v>6.333333333333</v>
      </c>
      <c r="AA701" s="12">
        <v>3.5</v>
      </c>
      <c r="AB701" s="12">
        <v>4</v>
      </c>
      <c r="AC701" s="12">
        <v>2.5</v>
      </c>
      <c r="AD701" s="12">
        <v>4.5</v>
      </c>
      <c r="AE701" s="12">
        <v>5.333333333333</v>
      </c>
      <c r="AF701" s="12">
        <v>4.3928571428570002</v>
      </c>
      <c r="AG701" s="12">
        <v>5</v>
      </c>
      <c r="AH701" s="12">
        <v>4.5</v>
      </c>
    </row>
    <row r="702" spans="1:34" ht="15.75" thickBot="1" x14ac:dyDescent="0.3">
      <c r="A702" s="9" t="s">
        <v>1885</v>
      </c>
      <c r="B702" s="9" t="s">
        <v>1886</v>
      </c>
      <c r="C702" s="9" t="s">
        <v>96</v>
      </c>
      <c r="D702" s="9" t="s">
        <v>106</v>
      </c>
      <c r="E702" s="10" t="s">
        <v>1028</v>
      </c>
      <c r="F702" s="11">
        <v>33</v>
      </c>
      <c r="G702" s="11">
        <v>23</v>
      </c>
      <c r="H702" s="11">
        <v>5</v>
      </c>
      <c r="I702" s="11">
        <v>2</v>
      </c>
      <c r="J702" s="11">
        <v>3</v>
      </c>
      <c r="K702" s="11">
        <v>40</v>
      </c>
      <c r="L702" s="11">
        <v>24</v>
      </c>
      <c r="M702" s="11">
        <v>16</v>
      </c>
      <c r="N702" s="11">
        <v>0</v>
      </c>
      <c r="O702" s="11">
        <v>0</v>
      </c>
      <c r="P702" s="11">
        <v>0</v>
      </c>
      <c r="Q702" s="11">
        <v>11</v>
      </c>
      <c r="R702" s="11">
        <v>7</v>
      </c>
      <c r="S702" s="11">
        <v>4</v>
      </c>
      <c r="T702" s="12">
        <v>9.6964285714279992</v>
      </c>
      <c r="U702" s="12">
        <v>9</v>
      </c>
      <c r="V702" s="12">
        <v>9.85</v>
      </c>
      <c r="W702" s="13"/>
      <c r="X702" s="12">
        <v>9.4545454545450003</v>
      </c>
      <c r="Y702" s="12">
        <v>3.5</v>
      </c>
      <c r="Z702" s="12">
        <v>6.2</v>
      </c>
      <c r="AA702" s="12">
        <v>3.0249999999999999</v>
      </c>
      <c r="AB702" s="13"/>
      <c r="AC702" s="12">
        <v>4</v>
      </c>
      <c r="AD702" s="12">
        <v>4.4285714285709998</v>
      </c>
      <c r="AE702" s="12">
        <v>4.8</v>
      </c>
      <c r="AF702" s="12">
        <v>4.4000000000000004</v>
      </c>
      <c r="AG702" s="13"/>
      <c r="AH702" s="12">
        <v>4.363636363636</v>
      </c>
    </row>
    <row r="703" spans="1:34" ht="15.75" thickBot="1" x14ac:dyDescent="0.3">
      <c r="A703" s="9" t="s">
        <v>1887</v>
      </c>
      <c r="B703" s="9" t="s">
        <v>1888</v>
      </c>
      <c r="C703" s="9" t="s">
        <v>96</v>
      </c>
      <c r="D703" s="9" t="s">
        <v>106</v>
      </c>
      <c r="E703" s="10" t="s">
        <v>421</v>
      </c>
      <c r="F703" s="11">
        <v>27</v>
      </c>
      <c r="G703" s="11">
        <v>9</v>
      </c>
      <c r="H703" s="11">
        <v>4</v>
      </c>
      <c r="I703" s="11">
        <v>3</v>
      </c>
      <c r="J703" s="11">
        <v>1</v>
      </c>
      <c r="K703" s="11">
        <v>29</v>
      </c>
      <c r="L703" s="11">
        <v>21</v>
      </c>
      <c r="M703" s="11">
        <v>8</v>
      </c>
      <c r="N703" s="11">
        <v>1</v>
      </c>
      <c r="O703" s="11">
        <v>1</v>
      </c>
      <c r="P703" s="11">
        <v>0</v>
      </c>
      <c r="Q703" s="11">
        <v>2</v>
      </c>
      <c r="R703" s="11">
        <v>2</v>
      </c>
      <c r="S703" s="11">
        <v>0</v>
      </c>
      <c r="T703" s="12">
        <v>10.666666666666</v>
      </c>
      <c r="U703" s="12">
        <v>13.25</v>
      </c>
      <c r="V703" s="12">
        <v>10.103448275862</v>
      </c>
      <c r="W703" s="12">
        <v>3</v>
      </c>
      <c r="X703" s="12">
        <v>17.5</v>
      </c>
      <c r="Y703" s="12">
        <v>3.3888888888880002</v>
      </c>
      <c r="Z703" s="12">
        <v>5</v>
      </c>
      <c r="AA703" s="12">
        <v>3.275862068965</v>
      </c>
      <c r="AB703" s="12">
        <v>2</v>
      </c>
      <c r="AC703" s="12">
        <v>2.5</v>
      </c>
      <c r="AD703" s="12">
        <v>4.6666666666659999</v>
      </c>
      <c r="AE703" s="12">
        <v>5.25</v>
      </c>
      <c r="AF703" s="12">
        <v>4.5517241379310001</v>
      </c>
      <c r="AG703" s="12">
        <v>5</v>
      </c>
      <c r="AH703" s="12">
        <v>5</v>
      </c>
    </row>
    <row r="704" spans="1:34" ht="15.75" thickBot="1" x14ac:dyDescent="0.3">
      <c r="A704" s="9" t="s">
        <v>1889</v>
      </c>
      <c r="B704" s="9" t="s">
        <v>1890</v>
      </c>
      <c r="C704" s="9" t="s">
        <v>96</v>
      </c>
      <c r="D704" s="9" t="s">
        <v>106</v>
      </c>
      <c r="E704" s="10" t="s">
        <v>1641</v>
      </c>
      <c r="F704" s="11">
        <v>37</v>
      </c>
      <c r="G704" s="11">
        <v>24</v>
      </c>
      <c r="H704" s="11">
        <v>4</v>
      </c>
      <c r="I704" s="11">
        <v>3</v>
      </c>
      <c r="J704" s="11">
        <v>1</v>
      </c>
      <c r="K704" s="11">
        <v>52</v>
      </c>
      <c r="L704" s="11">
        <v>30</v>
      </c>
      <c r="M704" s="11">
        <v>22</v>
      </c>
      <c r="N704" s="11">
        <v>2</v>
      </c>
      <c r="O704" s="11">
        <v>2</v>
      </c>
      <c r="P704" s="11">
        <v>0</v>
      </c>
      <c r="Q704" s="11">
        <v>3</v>
      </c>
      <c r="R704" s="11">
        <v>2</v>
      </c>
      <c r="S704" s="11">
        <v>1</v>
      </c>
      <c r="T704" s="12">
        <v>8.9672131147539993</v>
      </c>
      <c r="U704" s="12">
        <v>17</v>
      </c>
      <c r="V704" s="12">
        <v>8.3269230769230003</v>
      </c>
      <c r="W704" s="12">
        <v>13.5</v>
      </c>
      <c r="X704" s="12">
        <v>6.333333333333</v>
      </c>
      <c r="Y704" s="12">
        <v>3.9344262295079999</v>
      </c>
      <c r="Z704" s="12">
        <v>6</v>
      </c>
      <c r="AA704" s="12">
        <v>3.7115384615379998</v>
      </c>
      <c r="AB704" s="12">
        <v>6</v>
      </c>
      <c r="AC704" s="12">
        <v>3.6666666666659999</v>
      </c>
      <c r="AD704" s="12">
        <v>4.6065573770489996</v>
      </c>
      <c r="AE704" s="12">
        <v>5.25</v>
      </c>
      <c r="AF704" s="12">
        <v>4.51923076923</v>
      </c>
      <c r="AG704" s="12">
        <v>5</v>
      </c>
      <c r="AH704" s="12">
        <v>5</v>
      </c>
    </row>
    <row r="705" spans="1:34" ht="15.75" thickBot="1" x14ac:dyDescent="0.3">
      <c r="A705" s="9" t="s">
        <v>1891</v>
      </c>
      <c r="B705" s="9" t="s">
        <v>1892</v>
      </c>
      <c r="C705" s="9" t="s">
        <v>96</v>
      </c>
      <c r="D705" s="9" t="s">
        <v>106</v>
      </c>
      <c r="E705" s="10" t="s">
        <v>193</v>
      </c>
      <c r="F705" s="11">
        <v>30</v>
      </c>
      <c r="G705" s="11">
        <v>9</v>
      </c>
      <c r="H705" s="11">
        <v>3</v>
      </c>
      <c r="I705" s="11">
        <v>3</v>
      </c>
      <c r="J705" s="11">
        <v>0</v>
      </c>
      <c r="K705" s="11">
        <v>23</v>
      </c>
      <c r="L705" s="11">
        <v>16</v>
      </c>
      <c r="M705" s="11">
        <v>7</v>
      </c>
      <c r="N705" s="11">
        <v>2</v>
      </c>
      <c r="O705" s="11">
        <v>2</v>
      </c>
      <c r="P705" s="11">
        <v>0</v>
      </c>
      <c r="Q705" s="11">
        <v>11</v>
      </c>
      <c r="R705" s="11">
        <v>9</v>
      </c>
      <c r="S705" s="11">
        <v>2</v>
      </c>
      <c r="T705" s="12">
        <v>8.6923076923070006</v>
      </c>
      <c r="U705" s="12">
        <v>14.333333333333</v>
      </c>
      <c r="V705" s="12">
        <v>8.1739130434780005</v>
      </c>
      <c r="W705" s="12">
        <v>15.5</v>
      </c>
      <c r="X705" s="12">
        <v>7</v>
      </c>
      <c r="Y705" s="12">
        <v>3.5641025641019999</v>
      </c>
      <c r="Z705" s="12">
        <v>5.333333333333</v>
      </c>
      <c r="AA705" s="12">
        <v>3</v>
      </c>
      <c r="AB705" s="12">
        <v>3</v>
      </c>
      <c r="AC705" s="12">
        <v>4.363636363636</v>
      </c>
      <c r="AD705" s="12">
        <v>4.6153846153840004</v>
      </c>
      <c r="AE705" s="12">
        <v>5.333333333333</v>
      </c>
      <c r="AF705" s="12">
        <v>4.5652173913040004</v>
      </c>
      <c r="AG705" s="12">
        <v>5</v>
      </c>
      <c r="AH705" s="12">
        <v>4.4545454545450003</v>
      </c>
    </row>
    <row r="706" spans="1:34" ht="15.75" thickBot="1" x14ac:dyDescent="0.3">
      <c r="A706" s="9" t="s">
        <v>1893</v>
      </c>
      <c r="B706" s="9" t="s">
        <v>1894</v>
      </c>
      <c r="C706" s="9" t="s">
        <v>96</v>
      </c>
      <c r="D706" s="9" t="s">
        <v>106</v>
      </c>
      <c r="E706" s="10" t="s">
        <v>193</v>
      </c>
      <c r="F706" s="11">
        <v>33</v>
      </c>
      <c r="G706" s="11">
        <v>6</v>
      </c>
      <c r="H706" s="11">
        <v>4</v>
      </c>
      <c r="I706" s="11">
        <v>2</v>
      </c>
      <c r="J706" s="11">
        <v>2</v>
      </c>
      <c r="K706" s="11">
        <v>28</v>
      </c>
      <c r="L706" s="11">
        <v>26</v>
      </c>
      <c r="M706" s="11">
        <v>2</v>
      </c>
      <c r="N706" s="11">
        <v>0</v>
      </c>
      <c r="O706" s="11">
        <v>0</v>
      </c>
      <c r="P706" s="11">
        <v>0</v>
      </c>
      <c r="Q706" s="11">
        <v>7</v>
      </c>
      <c r="R706" s="11">
        <v>5</v>
      </c>
      <c r="S706" s="11">
        <v>2</v>
      </c>
      <c r="T706" s="12">
        <v>8.8717948717940001</v>
      </c>
      <c r="U706" s="12">
        <v>16</v>
      </c>
      <c r="V706" s="12">
        <v>8.8214285714279992</v>
      </c>
      <c r="W706" s="13"/>
      <c r="X706" s="12">
        <v>5</v>
      </c>
      <c r="Y706" s="12">
        <v>4.8461538461530003</v>
      </c>
      <c r="Z706" s="12">
        <v>4.5</v>
      </c>
      <c r="AA706" s="12">
        <v>5.3928571428570002</v>
      </c>
      <c r="AB706" s="13"/>
      <c r="AC706" s="12">
        <v>2.8571428571420001</v>
      </c>
      <c r="AD706" s="12">
        <v>4.6410256410250001</v>
      </c>
      <c r="AE706" s="12">
        <v>5.25</v>
      </c>
      <c r="AF706" s="12">
        <v>4.6071428571419997</v>
      </c>
      <c r="AG706" s="13"/>
      <c r="AH706" s="12">
        <v>4.4285714285709998</v>
      </c>
    </row>
    <row r="707" spans="1:34" ht="15.75" thickBot="1" x14ac:dyDescent="0.3">
      <c r="A707" s="9" t="s">
        <v>1895</v>
      </c>
      <c r="B707" s="9" t="s">
        <v>1896</v>
      </c>
      <c r="C707" s="9" t="s">
        <v>96</v>
      </c>
      <c r="D707" s="9" t="s">
        <v>106</v>
      </c>
      <c r="E707" s="10" t="s">
        <v>196</v>
      </c>
      <c r="F707" s="11">
        <v>20</v>
      </c>
      <c r="G707" s="11">
        <v>15</v>
      </c>
      <c r="H707" s="11">
        <v>3</v>
      </c>
      <c r="I707" s="11">
        <v>3</v>
      </c>
      <c r="J707" s="11">
        <v>0</v>
      </c>
      <c r="K707" s="11">
        <v>14</v>
      </c>
      <c r="L707" s="11">
        <v>7</v>
      </c>
      <c r="M707" s="11">
        <v>7</v>
      </c>
      <c r="N707" s="11">
        <v>1</v>
      </c>
      <c r="O707" s="11">
        <v>1</v>
      </c>
      <c r="P707" s="11">
        <v>0</v>
      </c>
      <c r="Q707" s="11">
        <v>17</v>
      </c>
      <c r="R707" s="11">
        <v>9</v>
      </c>
      <c r="S707" s="11">
        <v>8</v>
      </c>
      <c r="T707" s="12">
        <v>9.3428571428569995</v>
      </c>
      <c r="U707" s="12">
        <v>21.333333333333002</v>
      </c>
      <c r="V707" s="12">
        <v>9.5</v>
      </c>
      <c r="W707" s="12">
        <v>2</v>
      </c>
      <c r="X707" s="12">
        <v>7.5294117647050003</v>
      </c>
      <c r="Y707" s="12">
        <v>3.314285714285</v>
      </c>
      <c r="Z707" s="12">
        <v>5</v>
      </c>
      <c r="AA707" s="12">
        <v>3.3571428571420001</v>
      </c>
      <c r="AB707" s="12">
        <v>2</v>
      </c>
      <c r="AC707" s="12">
        <v>3.0588235294110002</v>
      </c>
      <c r="AD707" s="12">
        <v>4.4857142857139998</v>
      </c>
      <c r="AE707" s="12">
        <v>5.333333333333</v>
      </c>
      <c r="AF707" s="12">
        <v>4.4285714285709998</v>
      </c>
      <c r="AG707" s="12">
        <v>5</v>
      </c>
      <c r="AH707" s="12">
        <v>4.3529411764699999</v>
      </c>
    </row>
    <row r="708" spans="1:34" ht="15.75" thickBot="1" x14ac:dyDescent="0.3">
      <c r="A708" s="9" t="s">
        <v>1897</v>
      </c>
      <c r="B708" s="9" t="s">
        <v>1898</v>
      </c>
      <c r="C708" s="9" t="s">
        <v>118</v>
      </c>
      <c r="D708" s="9" t="s">
        <v>288</v>
      </c>
      <c r="E708" s="10" t="s">
        <v>1313</v>
      </c>
      <c r="F708" s="11">
        <v>123</v>
      </c>
      <c r="G708" s="11">
        <v>31</v>
      </c>
      <c r="H708" s="11">
        <v>11</v>
      </c>
      <c r="I708" s="11">
        <v>5</v>
      </c>
      <c r="J708" s="11">
        <v>6</v>
      </c>
      <c r="K708" s="11">
        <v>124</v>
      </c>
      <c r="L708" s="11">
        <v>102</v>
      </c>
      <c r="M708" s="11">
        <v>22</v>
      </c>
      <c r="N708" s="11">
        <v>17</v>
      </c>
      <c r="O708" s="11">
        <v>15</v>
      </c>
      <c r="P708" s="11">
        <v>2</v>
      </c>
      <c r="Q708" s="11">
        <v>7</v>
      </c>
      <c r="R708" s="11">
        <v>3</v>
      </c>
      <c r="S708" s="11">
        <v>4</v>
      </c>
      <c r="T708" s="12">
        <v>16.961038961039002</v>
      </c>
      <c r="U708" s="12">
        <v>20.75</v>
      </c>
      <c r="V708" s="12">
        <v>17.307228915662002</v>
      </c>
      <c r="W708" s="12">
        <v>13.47619047619</v>
      </c>
      <c r="X708" s="12">
        <v>13.857142857142</v>
      </c>
      <c r="Y708" s="12">
        <v>13.915584415584</v>
      </c>
      <c r="Z708" s="12">
        <v>11.833333333333</v>
      </c>
      <c r="AA708" s="12">
        <v>14.668674698795</v>
      </c>
      <c r="AB708" s="12">
        <v>11.333333333333</v>
      </c>
      <c r="AC708" s="12">
        <v>13.428571428571001</v>
      </c>
      <c r="AD708" s="12">
        <v>4.707792207792</v>
      </c>
      <c r="AE708" s="12">
        <v>5.1666666666659999</v>
      </c>
      <c r="AF708" s="12">
        <v>4.7168674698790003</v>
      </c>
      <c r="AG708" s="12">
        <v>4.6666666666659999</v>
      </c>
      <c r="AH708" s="12">
        <v>4.5714285714280001</v>
      </c>
    </row>
    <row r="709" spans="1:34" ht="15.75" thickBot="1" x14ac:dyDescent="0.3">
      <c r="A709" s="9" t="s">
        <v>1899</v>
      </c>
      <c r="B709" s="9" t="s">
        <v>1900</v>
      </c>
      <c r="C709" s="9" t="s">
        <v>101</v>
      </c>
      <c r="D709" s="9" t="s">
        <v>267</v>
      </c>
      <c r="E709" s="10" t="s">
        <v>1125</v>
      </c>
      <c r="F709" s="11">
        <v>13</v>
      </c>
      <c r="G709" s="11">
        <v>18</v>
      </c>
      <c r="H709" s="11">
        <v>4</v>
      </c>
      <c r="I709" s="11">
        <v>2</v>
      </c>
      <c r="J709" s="11">
        <v>2</v>
      </c>
      <c r="K709" s="11">
        <v>25</v>
      </c>
      <c r="L709" s="11">
        <v>9</v>
      </c>
      <c r="M709" s="11">
        <v>16</v>
      </c>
      <c r="N709" s="11">
        <v>2</v>
      </c>
      <c r="O709" s="11">
        <v>2</v>
      </c>
      <c r="P709" s="11">
        <v>0</v>
      </c>
      <c r="Q709" s="11">
        <v>0</v>
      </c>
      <c r="R709" s="11">
        <v>0</v>
      </c>
      <c r="S709" s="11">
        <v>0</v>
      </c>
      <c r="T709" s="12">
        <v>19.483870967741002</v>
      </c>
      <c r="U709" s="12">
        <v>24</v>
      </c>
      <c r="V709" s="12">
        <v>19.32</v>
      </c>
      <c r="W709" s="12">
        <v>12.5</v>
      </c>
      <c r="X709" s="13"/>
      <c r="Y709" s="12">
        <v>13.806451612903</v>
      </c>
      <c r="Z709" s="12">
        <v>5.5</v>
      </c>
      <c r="AA709" s="12">
        <v>15.36</v>
      </c>
      <c r="AB709" s="12">
        <v>11</v>
      </c>
      <c r="AC709" s="13"/>
      <c r="AD709" s="12">
        <v>4.0967741935479998</v>
      </c>
      <c r="AE709" s="12">
        <v>5.25</v>
      </c>
      <c r="AF709" s="12">
        <v>3.88</v>
      </c>
      <c r="AG709" s="12">
        <v>4.5</v>
      </c>
      <c r="AH709" s="13"/>
    </row>
    <row r="710" spans="1:34" ht="15.75" thickBot="1" x14ac:dyDescent="0.3">
      <c r="A710" s="9" t="s">
        <v>1901</v>
      </c>
      <c r="B710" s="9" t="s">
        <v>1902</v>
      </c>
      <c r="C710" s="9" t="s">
        <v>118</v>
      </c>
      <c r="D710" s="9" t="s">
        <v>500</v>
      </c>
      <c r="E710" s="10" t="s">
        <v>2179</v>
      </c>
      <c r="F710" s="11">
        <v>718</v>
      </c>
      <c r="G710" s="11">
        <v>267</v>
      </c>
      <c r="H710" s="11">
        <v>43</v>
      </c>
      <c r="I710" s="11">
        <v>21</v>
      </c>
      <c r="J710" s="11">
        <v>22</v>
      </c>
      <c r="K710" s="11">
        <v>795</v>
      </c>
      <c r="L710" s="11">
        <v>580</v>
      </c>
      <c r="M710" s="11">
        <v>215</v>
      </c>
      <c r="N710" s="11">
        <v>97</v>
      </c>
      <c r="O710" s="11">
        <v>87</v>
      </c>
      <c r="P710" s="11">
        <v>10</v>
      </c>
      <c r="Q710" s="11">
        <v>52</v>
      </c>
      <c r="R710" s="11">
        <v>32</v>
      </c>
      <c r="S710" s="11">
        <v>20</v>
      </c>
      <c r="T710" s="12">
        <v>12.124873096446001</v>
      </c>
      <c r="U710" s="12">
        <v>15.744186046511</v>
      </c>
      <c r="V710" s="12">
        <v>12.502787068004</v>
      </c>
      <c r="W710" s="12">
        <v>10.457943925233</v>
      </c>
      <c r="X710" s="12">
        <v>17.230769230768999</v>
      </c>
      <c r="Y710" s="12">
        <v>11.775634517765999</v>
      </c>
      <c r="Z710" s="12">
        <v>14.302325581394999</v>
      </c>
      <c r="AA710" s="12">
        <v>12.231884057971</v>
      </c>
      <c r="AB710" s="12">
        <v>10.07476635514</v>
      </c>
      <c r="AC710" s="12">
        <v>15.923076923076</v>
      </c>
      <c r="AD710" s="12">
        <v>4.8</v>
      </c>
      <c r="AE710" s="12">
        <v>5.0697674418599998</v>
      </c>
      <c r="AF710" s="12">
        <v>4.789297658862</v>
      </c>
      <c r="AG710" s="12">
        <v>4.9626168224290002</v>
      </c>
      <c r="AH710" s="12">
        <v>4.76923076923</v>
      </c>
    </row>
    <row r="711" spans="1:34" ht="15.75" thickBot="1" x14ac:dyDescent="0.3">
      <c r="A711" s="9" t="s">
        <v>1904</v>
      </c>
      <c r="B711" s="9" t="s">
        <v>1905</v>
      </c>
      <c r="C711" s="9" t="s">
        <v>118</v>
      </c>
      <c r="D711" s="9" t="s">
        <v>410</v>
      </c>
      <c r="E711" s="10" t="s">
        <v>177</v>
      </c>
      <c r="F711" s="11">
        <v>75</v>
      </c>
      <c r="G711" s="11">
        <v>30</v>
      </c>
      <c r="H711" s="11">
        <v>5</v>
      </c>
      <c r="I711" s="11">
        <v>3</v>
      </c>
      <c r="J711" s="11">
        <v>2</v>
      </c>
      <c r="K711" s="11">
        <v>88</v>
      </c>
      <c r="L711" s="11">
        <v>62</v>
      </c>
      <c r="M711" s="11">
        <v>26</v>
      </c>
      <c r="N711" s="11">
        <v>14</v>
      </c>
      <c r="O711" s="11">
        <v>12</v>
      </c>
      <c r="P711" s="11">
        <v>2</v>
      </c>
      <c r="Q711" s="11">
        <v>95</v>
      </c>
      <c r="R711" s="11">
        <v>67</v>
      </c>
      <c r="S711" s="11">
        <v>28</v>
      </c>
      <c r="T711" s="12">
        <v>16.221153846153001</v>
      </c>
      <c r="U711" s="12">
        <v>20.8</v>
      </c>
      <c r="V711" s="12">
        <v>17.033333333333001</v>
      </c>
      <c r="W711" s="12">
        <v>11.888888888887999</v>
      </c>
      <c r="X711" s="12">
        <v>16.247422680412001</v>
      </c>
      <c r="Y711" s="12">
        <v>13.682692307691999</v>
      </c>
      <c r="Z711" s="12">
        <v>11</v>
      </c>
      <c r="AA711" s="12">
        <v>14.8</v>
      </c>
      <c r="AB711" s="12">
        <v>10.222222222221999</v>
      </c>
      <c r="AC711" s="12">
        <v>13.659793814433</v>
      </c>
      <c r="AD711" s="12">
        <v>4.5</v>
      </c>
      <c r="AE711" s="12">
        <v>5</v>
      </c>
      <c r="AF711" s="12">
        <v>4.4666666666659998</v>
      </c>
      <c r="AG711" s="12">
        <v>4.5</v>
      </c>
      <c r="AH711" s="12">
        <v>4.4536082474220002</v>
      </c>
    </row>
    <row r="712" spans="1:34" ht="15.75" thickBot="1" x14ac:dyDescent="0.3">
      <c r="A712" s="9" t="s">
        <v>1906</v>
      </c>
      <c r="B712" s="9" t="s">
        <v>1907</v>
      </c>
      <c r="C712" s="9" t="s">
        <v>118</v>
      </c>
      <c r="D712" s="9" t="s">
        <v>123</v>
      </c>
      <c r="E712" s="10" t="s">
        <v>2157</v>
      </c>
      <c r="F712" s="11">
        <v>269</v>
      </c>
      <c r="G712" s="11">
        <v>109</v>
      </c>
      <c r="H712" s="11">
        <v>17</v>
      </c>
      <c r="I712" s="11">
        <v>9</v>
      </c>
      <c r="J712" s="11">
        <v>8</v>
      </c>
      <c r="K712" s="11">
        <v>310</v>
      </c>
      <c r="L712" s="11">
        <v>224</v>
      </c>
      <c r="M712" s="11">
        <v>86</v>
      </c>
      <c r="N712" s="11">
        <v>43</v>
      </c>
      <c r="O712" s="11">
        <v>34</v>
      </c>
      <c r="P712" s="11">
        <v>9</v>
      </c>
      <c r="Q712" s="11">
        <v>12</v>
      </c>
      <c r="R712" s="11">
        <v>5</v>
      </c>
      <c r="S712" s="11">
        <v>7</v>
      </c>
      <c r="T712" s="12">
        <v>15.719576719576001</v>
      </c>
      <c r="U712" s="12">
        <v>17</v>
      </c>
      <c r="V712" s="12">
        <v>16.177897574124</v>
      </c>
      <c r="W712" s="12">
        <v>16.361702127659001</v>
      </c>
      <c r="X712" s="12">
        <v>12</v>
      </c>
      <c r="Y712" s="12">
        <v>14.285714285714</v>
      </c>
      <c r="Z712" s="12">
        <v>14.210526315789</v>
      </c>
      <c r="AA712" s="12">
        <v>14.722371967655</v>
      </c>
      <c r="AB712" s="12">
        <v>14.510638297871999</v>
      </c>
      <c r="AC712" s="12">
        <v>11.5</v>
      </c>
      <c r="AD712" s="12">
        <v>4.8650793650789996</v>
      </c>
      <c r="AE712" s="12">
        <v>5.2105263157890001</v>
      </c>
      <c r="AF712" s="12">
        <v>4.8733153638809998</v>
      </c>
      <c r="AG712" s="12">
        <v>4.9574468085100003</v>
      </c>
      <c r="AH712" s="12">
        <v>4.083333333333</v>
      </c>
    </row>
    <row r="713" spans="1:34" ht="15.75" thickBot="1" x14ac:dyDescent="0.3">
      <c r="A713" s="9" t="s">
        <v>1909</v>
      </c>
      <c r="B713" s="9" t="s">
        <v>1910</v>
      </c>
      <c r="C713" s="9" t="s">
        <v>118</v>
      </c>
      <c r="D713" s="9" t="s">
        <v>123</v>
      </c>
      <c r="E713" s="10" t="s">
        <v>2180</v>
      </c>
      <c r="F713" s="11">
        <v>287</v>
      </c>
      <c r="G713" s="11">
        <v>97</v>
      </c>
      <c r="H713" s="11">
        <v>13</v>
      </c>
      <c r="I713" s="11">
        <v>3</v>
      </c>
      <c r="J713" s="11">
        <v>10</v>
      </c>
      <c r="K713" s="11">
        <v>319</v>
      </c>
      <c r="L713" s="11">
        <v>244</v>
      </c>
      <c r="M713" s="11">
        <v>75</v>
      </c>
      <c r="N713" s="11">
        <v>49</v>
      </c>
      <c r="O713" s="11">
        <v>39</v>
      </c>
      <c r="P713" s="11">
        <v>10</v>
      </c>
      <c r="Q713" s="11">
        <v>3</v>
      </c>
      <c r="R713" s="11">
        <v>1</v>
      </c>
      <c r="S713" s="11">
        <v>2</v>
      </c>
      <c r="T713" s="12">
        <v>14.583333333333</v>
      </c>
      <c r="U713" s="12">
        <v>15.307692307691999</v>
      </c>
      <c r="V713" s="12">
        <v>15.053619302949</v>
      </c>
      <c r="W713" s="12">
        <v>13.259259259259</v>
      </c>
      <c r="X713" s="12">
        <v>15</v>
      </c>
      <c r="Y713" s="12">
        <v>12.5234375</v>
      </c>
      <c r="Z713" s="12">
        <v>7.5384615384610001</v>
      </c>
      <c r="AA713" s="12">
        <v>13.388739946379999</v>
      </c>
      <c r="AB713" s="12">
        <v>10.777777777777001</v>
      </c>
      <c r="AC713" s="12">
        <v>7.333333333333</v>
      </c>
      <c r="AD713" s="12">
        <v>4.921875</v>
      </c>
      <c r="AE713" s="12">
        <v>5.3846153846149996</v>
      </c>
      <c r="AF713" s="12">
        <v>4.9168900804279998</v>
      </c>
      <c r="AG713" s="12">
        <v>4.9814814814809996</v>
      </c>
      <c r="AH713" s="12">
        <v>5.333333333333</v>
      </c>
    </row>
    <row r="714" spans="1:34" ht="15.75" thickBot="1" x14ac:dyDescent="0.3">
      <c r="A714" s="9" t="s">
        <v>1912</v>
      </c>
      <c r="B714" s="9" t="s">
        <v>1913</v>
      </c>
      <c r="C714" s="9" t="s">
        <v>118</v>
      </c>
      <c r="D714" s="9" t="s">
        <v>123</v>
      </c>
      <c r="E714" s="10" t="s">
        <v>1770</v>
      </c>
      <c r="F714" s="11">
        <v>196</v>
      </c>
      <c r="G714" s="11">
        <v>60</v>
      </c>
      <c r="H714" s="11">
        <v>16</v>
      </c>
      <c r="I714" s="11">
        <v>10</v>
      </c>
      <c r="J714" s="11">
        <v>6</v>
      </c>
      <c r="K714" s="11">
        <v>207</v>
      </c>
      <c r="L714" s="11">
        <v>159</v>
      </c>
      <c r="M714" s="11">
        <v>48</v>
      </c>
      <c r="N714" s="11">
        <v>29</v>
      </c>
      <c r="O714" s="11">
        <v>24</v>
      </c>
      <c r="P714" s="11">
        <v>5</v>
      </c>
      <c r="Q714" s="11">
        <v>5</v>
      </c>
      <c r="R714" s="11">
        <v>3</v>
      </c>
      <c r="S714" s="11">
        <v>2</v>
      </c>
      <c r="T714" s="12">
        <v>16.1484375</v>
      </c>
      <c r="U714" s="12">
        <v>21.3125</v>
      </c>
      <c r="V714" s="12">
        <v>15.664092664091999</v>
      </c>
      <c r="W714" s="12">
        <v>15.848484848484</v>
      </c>
      <c r="X714" s="12">
        <v>17.363636363636001</v>
      </c>
      <c r="Y714" s="12">
        <v>13.53515625</v>
      </c>
      <c r="Z714" s="12">
        <v>11.625</v>
      </c>
      <c r="AA714" s="12">
        <v>13.675675675675</v>
      </c>
      <c r="AB714" s="12">
        <v>13.181818181818</v>
      </c>
      <c r="AC714" s="12">
        <v>16.363636363636001</v>
      </c>
      <c r="AD714" s="12">
        <v>4.92578125</v>
      </c>
      <c r="AE714" s="12">
        <v>5.25</v>
      </c>
      <c r="AF714" s="12">
        <v>4.9111969111959999</v>
      </c>
      <c r="AG714" s="12">
        <v>5</v>
      </c>
      <c r="AH714" s="12">
        <v>4.9090909090899997</v>
      </c>
    </row>
    <row r="715" spans="1:34" ht="15.75" thickBot="1" x14ac:dyDescent="0.3">
      <c r="A715" s="9" t="s">
        <v>1914</v>
      </c>
      <c r="B715" s="9" t="s">
        <v>1915</v>
      </c>
      <c r="C715" s="9" t="s">
        <v>118</v>
      </c>
      <c r="D715" s="9" t="s">
        <v>123</v>
      </c>
      <c r="E715" s="10" t="s">
        <v>120</v>
      </c>
      <c r="F715" s="11">
        <v>188</v>
      </c>
      <c r="G715" s="11">
        <v>67</v>
      </c>
      <c r="H715" s="11">
        <v>12</v>
      </c>
      <c r="I715" s="11">
        <v>7</v>
      </c>
      <c r="J715" s="11">
        <v>5</v>
      </c>
      <c r="K715" s="11">
        <v>207</v>
      </c>
      <c r="L715" s="11">
        <v>153</v>
      </c>
      <c r="M715" s="11">
        <v>54</v>
      </c>
      <c r="N715" s="11">
        <v>28</v>
      </c>
      <c r="O715" s="11">
        <v>23</v>
      </c>
      <c r="P715" s="11">
        <v>5</v>
      </c>
      <c r="Q715" s="11">
        <v>8</v>
      </c>
      <c r="R715" s="11">
        <v>5</v>
      </c>
      <c r="S715" s="11">
        <v>3</v>
      </c>
      <c r="T715" s="12">
        <v>12.384313725489999</v>
      </c>
      <c r="U715" s="12">
        <v>14.333333333333</v>
      </c>
      <c r="V715" s="12">
        <v>12.851405622490001</v>
      </c>
      <c r="W715" s="12">
        <v>10.162162162162</v>
      </c>
      <c r="X715" s="12">
        <v>13.375</v>
      </c>
      <c r="Y715" s="12">
        <v>10.262745098039</v>
      </c>
      <c r="Z715" s="12">
        <v>7.4166666666659999</v>
      </c>
      <c r="AA715" s="12">
        <v>11.092369477910999</v>
      </c>
      <c r="AB715" s="12">
        <v>7.9729729729720002</v>
      </c>
      <c r="AC715" s="12">
        <v>10.75</v>
      </c>
      <c r="AD715" s="12">
        <v>4.8039215686269996</v>
      </c>
      <c r="AE715" s="12">
        <v>5.1666666666659999</v>
      </c>
      <c r="AF715" s="12">
        <v>4.8032128514050001</v>
      </c>
      <c r="AG715" s="12">
        <v>4.918918918918</v>
      </c>
      <c r="AH715" s="12">
        <v>4.125</v>
      </c>
    </row>
    <row r="716" spans="1:34" ht="15.75" thickBot="1" x14ac:dyDescent="0.3">
      <c r="A716" s="9" t="s">
        <v>1916</v>
      </c>
      <c r="B716" s="9" t="s">
        <v>1917</v>
      </c>
      <c r="C716" s="9" t="s">
        <v>118</v>
      </c>
      <c r="D716" s="9" t="s">
        <v>102</v>
      </c>
      <c r="E716" s="10" t="s">
        <v>1598</v>
      </c>
      <c r="F716" s="11">
        <v>224</v>
      </c>
      <c r="G716" s="11">
        <v>106</v>
      </c>
      <c r="H716" s="11">
        <v>16</v>
      </c>
      <c r="I716" s="11">
        <v>7</v>
      </c>
      <c r="J716" s="11">
        <v>9</v>
      </c>
      <c r="K716" s="11">
        <v>257</v>
      </c>
      <c r="L716" s="11">
        <v>176</v>
      </c>
      <c r="M716" s="11">
        <v>81</v>
      </c>
      <c r="N716" s="11">
        <v>40</v>
      </c>
      <c r="O716" s="11">
        <v>31</v>
      </c>
      <c r="P716" s="11">
        <v>9</v>
      </c>
      <c r="Q716" s="11">
        <v>18</v>
      </c>
      <c r="R716" s="11">
        <v>11</v>
      </c>
      <c r="S716" s="11">
        <v>7</v>
      </c>
      <c r="T716" s="12">
        <v>16.436363636363001</v>
      </c>
      <c r="U716" s="12">
        <v>21.8125</v>
      </c>
      <c r="V716" s="12">
        <v>16.248322147650999</v>
      </c>
      <c r="W716" s="12">
        <v>16.244444444443999</v>
      </c>
      <c r="X716" s="12">
        <v>14.833333333333</v>
      </c>
      <c r="Y716" s="12">
        <v>13.848484848484</v>
      </c>
      <c r="Z716" s="12">
        <v>14.625</v>
      </c>
      <c r="AA716" s="12">
        <v>14.023489932884999</v>
      </c>
      <c r="AB716" s="12">
        <v>12.733333333333</v>
      </c>
      <c r="AC716" s="12">
        <v>13.777777777777001</v>
      </c>
      <c r="AD716" s="12">
        <v>4.7666666666659996</v>
      </c>
      <c r="AE716" s="12">
        <v>5.375</v>
      </c>
      <c r="AF716" s="12">
        <v>4.7785234899319997</v>
      </c>
      <c r="AG716" s="12">
        <v>4.8666666666660001</v>
      </c>
      <c r="AH716" s="12">
        <v>4</v>
      </c>
    </row>
    <row r="717" spans="1:34" ht="15.75" thickBot="1" x14ac:dyDescent="0.3">
      <c r="A717" s="9" t="s">
        <v>1919</v>
      </c>
      <c r="B717" s="9" t="s">
        <v>1920</v>
      </c>
      <c r="C717" s="9" t="s">
        <v>96</v>
      </c>
      <c r="D717" s="9" t="s">
        <v>102</v>
      </c>
      <c r="E717" s="10" t="s">
        <v>789</v>
      </c>
      <c r="F717" s="11">
        <v>22</v>
      </c>
      <c r="G717" s="11">
        <v>4</v>
      </c>
      <c r="H717" s="11">
        <v>1</v>
      </c>
      <c r="I717" s="11">
        <v>1</v>
      </c>
      <c r="J717" s="11">
        <v>0</v>
      </c>
      <c r="K717" s="11">
        <v>20</v>
      </c>
      <c r="L717" s="11">
        <v>16</v>
      </c>
      <c r="M717" s="11">
        <v>4</v>
      </c>
      <c r="N717" s="11">
        <v>2</v>
      </c>
      <c r="O717" s="11">
        <v>2</v>
      </c>
      <c r="P717" s="11">
        <v>0</v>
      </c>
      <c r="Q717" s="11">
        <v>3</v>
      </c>
      <c r="R717" s="11">
        <v>3</v>
      </c>
      <c r="S717" s="11">
        <v>0</v>
      </c>
      <c r="T717" s="12">
        <v>7.5</v>
      </c>
      <c r="U717" s="12">
        <v>16</v>
      </c>
      <c r="V717" s="12">
        <v>6.25</v>
      </c>
      <c r="W717" s="12">
        <v>7</v>
      </c>
      <c r="X717" s="12">
        <v>13.333333333333</v>
      </c>
      <c r="Y717" s="12">
        <v>3.884615384615</v>
      </c>
      <c r="Z717" s="12">
        <v>6</v>
      </c>
      <c r="AA717" s="12">
        <v>3.5</v>
      </c>
      <c r="AB717" s="12">
        <v>2</v>
      </c>
      <c r="AC717" s="12">
        <v>7</v>
      </c>
      <c r="AD717" s="12">
        <v>4.3076923076920002</v>
      </c>
      <c r="AE717" s="12">
        <v>5</v>
      </c>
      <c r="AF717" s="12">
        <v>4.2</v>
      </c>
      <c r="AG717" s="12">
        <v>5</v>
      </c>
      <c r="AH717" s="12">
        <v>4.333333333333</v>
      </c>
    </row>
    <row r="718" spans="1:34" ht="15.75" thickBot="1" x14ac:dyDescent="0.3">
      <c r="A718" s="9" t="s">
        <v>1921</v>
      </c>
      <c r="B718" s="9" t="s">
        <v>1922</v>
      </c>
      <c r="C718" s="9" t="s">
        <v>96</v>
      </c>
      <c r="D718" s="9" t="s">
        <v>102</v>
      </c>
      <c r="E718" s="10" t="s">
        <v>130</v>
      </c>
      <c r="F718" s="11">
        <v>26</v>
      </c>
      <c r="G718" s="11">
        <v>17</v>
      </c>
      <c r="H718" s="11">
        <v>3</v>
      </c>
      <c r="I718" s="11">
        <v>1</v>
      </c>
      <c r="J718" s="11">
        <v>2</v>
      </c>
      <c r="K718" s="11">
        <v>35</v>
      </c>
      <c r="L718" s="11">
        <v>20</v>
      </c>
      <c r="M718" s="11">
        <v>15</v>
      </c>
      <c r="N718" s="11">
        <v>5</v>
      </c>
      <c r="O718" s="11">
        <v>4</v>
      </c>
      <c r="P718" s="11">
        <v>1</v>
      </c>
      <c r="Q718" s="11">
        <v>2</v>
      </c>
      <c r="R718" s="11">
        <v>2</v>
      </c>
      <c r="S718" s="11">
        <v>0</v>
      </c>
      <c r="T718" s="12">
        <v>10.534883720930001</v>
      </c>
      <c r="U718" s="12">
        <v>18.333333333333002</v>
      </c>
      <c r="V718" s="12">
        <v>11.541666666666</v>
      </c>
      <c r="W718" s="12">
        <v>4.875</v>
      </c>
      <c r="X718" s="12">
        <v>14</v>
      </c>
      <c r="Y718" s="12">
        <v>5.5581395348829998</v>
      </c>
      <c r="Z718" s="12">
        <v>8.6666666666659999</v>
      </c>
      <c r="AA718" s="12">
        <v>6.1875</v>
      </c>
      <c r="AB718" s="12">
        <v>3.125</v>
      </c>
      <c r="AC718" s="12">
        <v>10</v>
      </c>
      <c r="AD718" s="12">
        <v>4.5116279069759999</v>
      </c>
      <c r="AE718" s="12">
        <v>5.1666666666659999</v>
      </c>
      <c r="AF718" s="12">
        <v>4.4166666666659999</v>
      </c>
      <c r="AG718" s="12">
        <v>5</v>
      </c>
      <c r="AH718" s="12">
        <v>4.5</v>
      </c>
    </row>
    <row r="719" spans="1:34" ht="15.75" thickBot="1" x14ac:dyDescent="0.3">
      <c r="A719" s="9" t="s">
        <v>1923</v>
      </c>
      <c r="B719" s="9" t="s">
        <v>1924</v>
      </c>
      <c r="C719" s="9" t="s">
        <v>96</v>
      </c>
      <c r="D719" s="9" t="s">
        <v>102</v>
      </c>
      <c r="E719" s="10" t="s">
        <v>127</v>
      </c>
      <c r="F719" s="11">
        <v>31</v>
      </c>
      <c r="G719" s="11">
        <v>3</v>
      </c>
      <c r="H719" s="11">
        <v>3</v>
      </c>
      <c r="I719" s="11">
        <v>3</v>
      </c>
      <c r="J719" s="11">
        <v>0</v>
      </c>
      <c r="K719" s="11">
        <v>24</v>
      </c>
      <c r="L719" s="11">
        <v>21</v>
      </c>
      <c r="M719" s="11">
        <v>3</v>
      </c>
      <c r="N719" s="11">
        <v>6</v>
      </c>
      <c r="O719" s="11">
        <v>6</v>
      </c>
      <c r="P719" s="11">
        <v>0</v>
      </c>
      <c r="Q719" s="11">
        <v>1</v>
      </c>
      <c r="R719" s="11">
        <v>1</v>
      </c>
      <c r="S719" s="11">
        <v>0</v>
      </c>
      <c r="T719" s="12">
        <v>6.8529411764699999</v>
      </c>
      <c r="U719" s="12">
        <v>16</v>
      </c>
      <c r="V719" s="12">
        <v>5.375</v>
      </c>
      <c r="W719" s="12">
        <v>7.833333333333</v>
      </c>
      <c r="X719" s="12">
        <v>12</v>
      </c>
      <c r="Y719" s="12">
        <v>3.9117647058820002</v>
      </c>
      <c r="Z719" s="12">
        <v>7</v>
      </c>
      <c r="AA719" s="12">
        <v>3.583333333333</v>
      </c>
      <c r="AB719" s="12">
        <v>4.333333333333</v>
      </c>
      <c r="AC719" s="12">
        <v>1</v>
      </c>
      <c r="AD719" s="12">
        <v>4.5294117647050003</v>
      </c>
      <c r="AE719" s="12">
        <v>5</v>
      </c>
      <c r="AF719" s="12">
        <v>4.375</v>
      </c>
      <c r="AG719" s="12">
        <v>4.833333333333</v>
      </c>
      <c r="AH719" s="12">
        <v>5</v>
      </c>
    </row>
    <row r="720" spans="1:34" ht="15.75" thickBot="1" x14ac:dyDescent="0.3">
      <c r="A720" s="9" t="s">
        <v>1925</v>
      </c>
      <c r="B720" s="9" t="s">
        <v>1926</v>
      </c>
      <c r="C720" s="9" t="s">
        <v>118</v>
      </c>
      <c r="D720" s="9" t="s">
        <v>618</v>
      </c>
      <c r="E720" s="10" t="s">
        <v>98</v>
      </c>
      <c r="F720" s="11">
        <v>50</v>
      </c>
      <c r="G720" s="11">
        <v>26</v>
      </c>
      <c r="H720" s="11">
        <v>5</v>
      </c>
      <c r="I720" s="11">
        <v>2</v>
      </c>
      <c r="J720" s="11">
        <v>3</v>
      </c>
      <c r="K720" s="11">
        <v>64</v>
      </c>
      <c r="L720" s="11">
        <v>43</v>
      </c>
      <c r="M720" s="11">
        <v>21</v>
      </c>
      <c r="N720" s="11">
        <v>9</v>
      </c>
      <c r="O720" s="11">
        <v>7</v>
      </c>
      <c r="P720" s="11">
        <v>2</v>
      </c>
      <c r="Q720" s="11">
        <v>3</v>
      </c>
      <c r="R720" s="11">
        <v>2</v>
      </c>
      <c r="S720" s="11">
        <v>1</v>
      </c>
      <c r="T720" s="12">
        <v>15.342105263157</v>
      </c>
      <c r="U720" s="12">
        <v>15.833333333333</v>
      </c>
      <c r="V720" s="12">
        <v>14.863157894736</v>
      </c>
      <c r="W720" s="12">
        <v>13.090909090908999</v>
      </c>
      <c r="X720" s="12">
        <v>17.333333333333002</v>
      </c>
      <c r="Y720" s="12">
        <v>13.013157894736</v>
      </c>
      <c r="Z720" s="12">
        <v>3.5</v>
      </c>
      <c r="AA720" s="12">
        <v>13.105263157894001</v>
      </c>
      <c r="AB720" s="12">
        <v>10.909090909090001</v>
      </c>
      <c r="AC720" s="12">
        <v>17</v>
      </c>
      <c r="AD720" s="12">
        <v>4.6315789473680002</v>
      </c>
      <c r="AE720" s="12">
        <v>5</v>
      </c>
      <c r="AF720" s="12">
        <v>4.5999999999999996</v>
      </c>
      <c r="AG720" s="12">
        <v>4.7272727272720001</v>
      </c>
      <c r="AH720" s="12">
        <v>4.333333333333</v>
      </c>
    </row>
    <row r="721" spans="1:34" ht="15.75" thickBot="1" x14ac:dyDescent="0.3">
      <c r="A721" s="9" t="s">
        <v>1927</v>
      </c>
      <c r="B721" s="9" t="s">
        <v>1928</v>
      </c>
      <c r="C721" s="9" t="s">
        <v>118</v>
      </c>
      <c r="D721" s="9" t="s">
        <v>119</v>
      </c>
      <c r="E721" s="10" t="s">
        <v>281</v>
      </c>
      <c r="F721" s="11">
        <v>157</v>
      </c>
      <c r="G721" s="11">
        <v>44</v>
      </c>
      <c r="H721" s="11">
        <v>9</v>
      </c>
      <c r="I721" s="11">
        <v>3</v>
      </c>
      <c r="J721" s="11">
        <v>6</v>
      </c>
      <c r="K721" s="11">
        <v>178</v>
      </c>
      <c r="L721" s="11">
        <v>142</v>
      </c>
      <c r="M721" s="11">
        <v>36</v>
      </c>
      <c r="N721" s="11">
        <v>14</v>
      </c>
      <c r="O721" s="11">
        <v>12</v>
      </c>
      <c r="P721" s="11">
        <v>2</v>
      </c>
      <c r="Q721" s="11">
        <v>1</v>
      </c>
      <c r="R721" s="11">
        <v>1</v>
      </c>
      <c r="S721" s="11">
        <v>0</v>
      </c>
      <c r="T721" s="12">
        <v>14.383084577113999</v>
      </c>
      <c r="U721" s="12">
        <v>21.111111111111001</v>
      </c>
      <c r="V721" s="12">
        <v>14.771844660194001</v>
      </c>
      <c r="W721" s="12">
        <v>14.3125</v>
      </c>
      <c r="X721" s="12">
        <v>2</v>
      </c>
      <c r="Y721" s="12">
        <v>13.124378109452</v>
      </c>
      <c r="Z721" s="12">
        <v>15.111111111111001</v>
      </c>
      <c r="AA721" s="12">
        <v>13.592233009708</v>
      </c>
      <c r="AB721" s="12">
        <v>13.5</v>
      </c>
      <c r="AC721" s="12">
        <v>2</v>
      </c>
      <c r="AD721" s="12">
        <v>4.5124378109450003</v>
      </c>
      <c r="AE721" s="12">
        <v>5.1111111111109997</v>
      </c>
      <c r="AF721" s="12">
        <v>4.4757281553389996</v>
      </c>
      <c r="AG721" s="12">
        <v>4.75</v>
      </c>
      <c r="AH721" s="12">
        <v>5</v>
      </c>
    </row>
    <row r="722" spans="1:34" ht="15.75" thickBot="1" x14ac:dyDescent="0.3">
      <c r="A722" s="9" t="s">
        <v>1929</v>
      </c>
      <c r="B722" s="9" t="s">
        <v>1930</v>
      </c>
      <c r="C722" s="9" t="s">
        <v>101</v>
      </c>
      <c r="D722" s="9" t="s">
        <v>618</v>
      </c>
      <c r="E722" s="10" t="s">
        <v>547</v>
      </c>
      <c r="F722" s="11">
        <v>8</v>
      </c>
      <c r="G722" s="11">
        <v>13</v>
      </c>
      <c r="H722" s="11">
        <v>1</v>
      </c>
      <c r="I722" s="11">
        <v>0</v>
      </c>
      <c r="J722" s="11">
        <v>1</v>
      </c>
      <c r="K722" s="11">
        <v>16</v>
      </c>
      <c r="L722" s="11">
        <v>4</v>
      </c>
      <c r="M722" s="11">
        <v>12</v>
      </c>
      <c r="N722" s="11">
        <v>3</v>
      </c>
      <c r="O722" s="11">
        <v>3</v>
      </c>
      <c r="P722" s="11">
        <v>0</v>
      </c>
      <c r="Q722" s="11">
        <v>1</v>
      </c>
      <c r="R722" s="11">
        <v>1</v>
      </c>
      <c r="S722" s="11">
        <v>0</v>
      </c>
      <c r="T722" s="12">
        <v>13.666666666666</v>
      </c>
      <c r="U722" s="12">
        <v>27</v>
      </c>
      <c r="V722" s="12">
        <v>13.25</v>
      </c>
      <c r="W722" s="12">
        <v>7</v>
      </c>
      <c r="X722" s="12">
        <v>27</v>
      </c>
      <c r="Y722" s="12">
        <v>12.761904761904001</v>
      </c>
      <c r="Z722" s="12">
        <v>12</v>
      </c>
      <c r="AA722" s="12">
        <v>13</v>
      </c>
      <c r="AB722" s="12">
        <v>7</v>
      </c>
      <c r="AC722" s="12">
        <v>27</v>
      </c>
      <c r="AD722" s="12">
        <v>3.5238095238090001</v>
      </c>
      <c r="AE722" s="12">
        <v>5</v>
      </c>
      <c r="AF722" s="12">
        <v>3.25</v>
      </c>
      <c r="AG722" s="12">
        <v>4.333333333333</v>
      </c>
      <c r="AH722" s="12">
        <v>4</v>
      </c>
    </row>
    <row r="723" spans="1:34" ht="15.75" thickBot="1" x14ac:dyDescent="0.3">
      <c r="A723" s="9" t="s">
        <v>1931</v>
      </c>
      <c r="B723" s="9" t="s">
        <v>1932</v>
      </c>
      <c r="C723" s="9" t="s">
        <v>96</v>
      </c>
      <c r="D723" s="9" t="s">
        <v>288</v>
      </c>
      <c r="E723" s="10" t="s">
        <v>728</v>
      </c>
      <c r="F723" s="11">
        <v>18</v>
      </c>
      <c r="G723" s="11">
        <v>5</v>
      </c>
      <c r="H723" s="11">
        <v>2</v>
      </c>
      <c r="I723" s="11">
        <v>2</v>
      </c>
      <c r="J723" s="11">
        <v>0</v>
      </c>
      <c r="K723" s="11">
        <v>19</v>
      </c>
      <c r="L723" s="11">
        <v>15</v>
      </c>
      <c r="M723" s="11">
        <v>4</v>
      </c>
      <c r="N723" s="11">
        <v>1</v>
      </c>
      <c r="O723" s="11">
        <v>1</v>
      </c>
      <c r="P723" s="11">
        <v>0</v>
      </c>
      <c r="Q723" s="11">
        <v>1</v>
      </c>
      <c r="R723" s="11">
        <v>0</v>
      </c>
      <c r="S723" s="11">
        <v>1</v>
      </c>
      <c r="T723" s="12">
        <v>7.608695652173</v>
      </c>
      <c r="U723" s="12">
        <v>7</v>
      </c>
      <c r="V723" s="12">
        <v>7.7894736842099999</v>
      </c>
      <c r="W723" s="12">
        <v>11</v>
      </c>
      <c r="X723" s="12">
        <v>2</v>
      </c>
      <c r="Y723" s="12">
        <v>3.2173913043470002</v>
      </c>
      <c r="Z723" s="12">
        <v>2</v>
      </c>
      <c r="AA723" s="12">
        <v>3.4210526315780001</v>
      </c>
      <c r="AB723" s="12">
        <v>3</v>
      </c>
      <c r="AC723" s="12">
        <v>2</v>
      </c>
      <c r="AD723" s="12">
        <v>4.3913043478259999</v>
      </c>
      <c r="AE723" s="12">
        <v>5</v>
      </c>
      <c r="AF723" s="12">
        <v>4.3157894736840001</v>
      </c>
      <c r="AG723" s="12">
        <v>5</v>
      </c>
      <c r="AH723" s="12">
        <v>4</v>
      </c>
    </row>
    <row r="724" spans="1:34" ht="15.75" thickBot="1" x14ac:dyDescent="0.3">
      <c r="A724" s="9" t="s">
        <v>1933</v>
      </c>
      <c r="B724" s="9" t="s">
        <v>1934</v>
      </c>
      <c r="C724" s="9" t="s">
        <v>96</v>
      </c>
      <c r="D724" s="9" t="s">
        <v>500</v>
      </c>
      <c r="E724" s="10" t="s">
        <v>383</v>
      </c>
      <c r="F724" s="11">
        <v>23</v>
      </c>
      <c r="G724" s="11">
        <v>5</v>
      </c>
      <c r="H724" s="11">
        <v>3</v>
      </c>
      <c r="I724" s="11">
        <v>1</v>
      </c>
      <c r="J724" s="11">
        <v>2</v>
      </c>
      <c r="K724" s="11">
        <v>24</v>
      </c>
      <c r="L724" s="11">
        <v>21</v>
      </c>
      <c r="M724" s="11">
        <v>3</v>
      </c>
      <c r="N724" s="11">
        <v>1</v>
      </c>
      <c r="O724" s="11">
        <v>1</v>
      </c>
      <c r="P724" s="11">
        <v>0</v>
      </c>
      <c r="Q724" s="11">
        <v>0</v>
      </c>
      <c r="R724" s="11">
        <v>0</v>
      </c>
      <c r="S724" s="11">
        <v>0</v>
      </c>
      <c r="T724" s="12">
        <v>3.2142857142849999</v>
      </c>
      <c r="U724" s="12">
        <v>2.6666666666659999</v>
      </c>
      <c r="V724" s="12">
        <v>3.1666666666659999</v>
      </c>
      <c r="W724" s="12">
        <v>6</v>
      </c>
      <c r="X724" s="13"/>
      <c r="Y724" s="12">
        <v>1.785714285714</v>
      </c>
      <c r="Z724" s="12">
        <v>1.333333333333</v>
      </c>
      <c r="AA724" s="12">
        <v>1.833333333333</v>
      </c>
      <c r="AB724" s="12">
        <v>2</v>
      </c>
      <c r="AC724" s="13"/>
      <c r="AD724" s="12">
        <v>4.1071428571419997</v>
      </c>
      <c r="AE724" s="12">
        <v>4.6666666666659999</v>
      </c>
      <c r="AF724" s="12">
        <v>4.0416666666659999</v>
      </c>
      <c r="AG724" s="12">
        <v>4</v>
      </c>
      <c r="AH724" s="13"/>
    </row>
    <row r="725" spans="1:34" ht="15.75" thickBot="1" x14ac:dyDescent="0.3">
      <c r="A725" s="9" t="s">
        <v>1935</v>
      </c>
      <c r="B725" s="9" t="s">
        <v>1936</v>
      </c>
      <c r="C725" s="9" t="s">
        <v>118</v>
      </c>
      <c r="D725" s="9" t="s">
        <v>670</v>
      </c>
      <c r="E725" s="10" t="s">
        <v>2112</v>
      </c>
      <c r="F725" s="11">
        <v>234</v>
      </c>
      <c r="G725" s="11">
        <v>88</v>
      </c>
      <c r="H725" s="11">
        <v>16</v>
      </c>
      <c r="I725" s="11">
        <v>4</v>
      </c>
      <c r="J725" s="11">
        <v>12</v>
      </c>
      <c r="K725" s="11">
        <v>253</v>
      </c>
      <c r="L725" s="11">
        <v>187</v>
      </c>
      <c r="M725" s="11">
        <v>66</v>
      </c>
      <c r="N725" s="11">
        <v>43</v>
      </c>
      <c r="O725" s="11">
        <v>39</v>
      </c>
      <c r="P725" s="11">
        <v>4</v>
      </c>
      <c r="Q725" s="11">
        <v>11</v>
      </c>
      <c r="R725" s="11">
        <v>4</v>
      </c>
      <c r="S725" s="11">
        <v>7</v>
      </c>
      <c r="T725" s="12">
        <v>17.844720496893999</v>
      </c>
      <c r="U725" s="12">
        <v>21.117647058823</v>
      </c>
      <c r="V725" s="12">
        <v>16.649999999999999</v>
      </c>
      <c r="W725" s="12">
        <v>20.722222222222001</v>
      </c>
      <c r="X725" s="12">
        <v>14.466666666666001</v>
      </c>
      <c r="Y725" s="12">
        <v>16.360248447204999</v>
      </c>
      <c r="Z725" s="12">
        <v>15.294117647058</v>
      </c>
      <c r="AA725" s="12">
        <v>15.49</v>
      </c>
      <c r="AB725" s="12">
        <v>18.148148148148</v>
      </c>
      <c r="AC725" s="12">
        <v>13.666666666666</v>
      </c>
      <c r="AD725" s="12">
        <v>4.8260869565210003</v>
      </c>
      <c r="AE725" s="12">
        <v>5.1764705882350004</v>
      </c>
      <c r="AF725" s="12">
        <v>4.82</v>
      </c>
      <c r="AG725" s="12">
        <v>4.7777777777769996</v>
      </c>
      <c r="AH725" s="12">
        <v>4.4000000000000004</v>
      </c>
    </row>
    <row r="726" spans="1:34" ht="15.75" thickBot="1" x14ac:dyDescent="0.3">
      <c r="A726" s="9" t="s">
        <v>1937</v>
      </c>
      <c r="B726" s="9" t="s">
        <v>1938</v>
      </c>
      <c r="C726" s="9" t="s">
        <v>118</v>
      </c>
      <c r="D726" s="9" t="s">
        <v>500</v>
      </c>
      <c r="E726" s="10" t="s">
        <v>752</v>
      </c>
      <c r="F726" s="11">
        <v>231</v>
      </c>
      <c r="G726" s="11">
        <v>85</v>
      </c>
      <c r="H726" s="11">
        <v>13</v>
      </c>
      <c r="I726" s="11">
        <v>5</v>
      </c>
      <c r="J726" s="11">
        <v>8</v>
      </c>
      <c r="K726" s="11">
        <v>260</v>
      </c>
      <c r="L726" s="11">
        <v>189</v>
      </c>
      <c r="M726" s="11">
        <v>71</v>
      </c>
      <c r="N726" s="11">
        <v>42</v>
      </c>
      <c r="O726" s="11">
        <v>37</v>
      </c>
      <c r="P726" s="11">
        <v>5</v>
      </c>
      <c r="Q726" s="11">
        <v>4</v>
      </c>
      <c r="R726" s="11">
        <v>3</v>
      </c>
      <c r="S726" s="11">
        <v>1</v>
      </c>
      <c r="T726" s="12">
        <v>17.022151898733998</v>
      </c>
      <c r="U726" s="12">
        <v>19.384615384615</v>
      </c>
      <c r="V726" s="12">
        <v>16.795379537953</v>
      </c>
      <c r="W726" s="12">
        <v>18.590909090909001</v>
      </c>
      <c r="X726" s="12">
        <v>13</v>
      </c>
      <c r="Y726" s="12">
        <v>14.490506329113</v>
      </c>
      <c r="Z726" s="12">
        <v>9.2307692307690008</v>
      </c>
      <c r="AA726" s="12">
        <v>14.735973597358999</v>
      </c>
      <c r="AB726" s="12">
        <v>15.340909090908999</v>
      </c>
      <c r="AC726" s="12">
        <v>12.25</v>
      </c>
      <c r="AD726" s="12">
        <v>4.8544303797459998</v>
      </c>
      <c r="AE726" s="12">
        <v>5.3076923076920002</v>
      </c>
      <c r="AF726" s="12">
        <v>4.8283828382829999</v>
      </c>
      <c r="AG726" s="12">
        <v>4.9545454545450003</v>
      </c>
      <c r="AH726" s="12">
        <v>4.25</v>
      </c>
    </row>
    <row r="727" spans="1:34" ht="15.75" thickBot="1" x14ac:dyDescent="0.3">
      <c r="A727" s="9" t="s">
        <v>1940</v>
      </c>
      <c r="B727" s="9" t="s">
        <v>1941</v>
      </c>
      <c r="C727" s="9" t="s">
        <v>101</v>
      </c>
      <c r="D727" s="9" t="s">
        <v>1840</v>
      </c>
      <c r="E727" s="10" t="s">
        <v>367</v>
      </c>
      <c r="F727" s="11">
        <v>6</v>
      </c>
      <c r="G727" s="11">
        <v>12</v>
      </c>
      <c r="H727" s="11">
        <v>2</v>
      </c>
      <c r="I727" s="11">
        <v>1</v>
      </c>
      <c r="J727" s="11">
        <v>1</v>
      </c>
      <c r="K727" s="11">
        <v>14</v>
      </c>
      <c r="L727" s="11">
        <v>4</v>
      </c>
      <c r="M727" s="11">
        <v>10</v>
      </c>
      <c r="N727" s="11">
        <v>1</v>
      </c>
      <c r="O727" s="11">
        <v>1</v>
      </c>
      <c r="P727" s="11">
        <v>0</v>
      </c>
      <c r="Q727" s="11">
        <v>1</v>
      </c>
      <c r="R727" s="11">
        <v>0</v>
      </c>
      <c r="S727" s="11">
        <v>1</v>
      </c>
      <c r="T727" s="12">
        <v>13.833333333333</v>
      </c>
      <c r="U727" s="12">
        <v>26</v>
      </c>
      <c r="V727" s="12">
        <v>10.0625</v>
      </c>
      <c r="W727" s="12">
        <v>19</v>
      </c>
      <c r="X727" s="12">
        <v>33</v>
      </c>
      <c r="Y727" s="12">
        <v>13.222222222221999</v>
      </c>
      <c r="Z727" s="12">
        <v>22.5</v>
      </c>
      <c r="AA727" s="12">
        <v>9.9375</v>
      </c>
      <c r="AB727" s="12">
        <v>19</v>
      </c>
      <c r="AC727" s="12">
        <v>31</v>
      </c>
      <c r="AD727" s="12">
        <v>3.8888888888880002</v>
      </c>
      <c r="AE727" s="12">
        <v>5</v>
      </c>
      <c r="AF727" s="12">
        <v>3.8125</v>
      </c>
      <c r="AG727" s="12">
        <v>5</v>
      </c>
      <c r="AH727" s="12">
        <v>4</v>
      </c>
    </row>
    <row r="728" spans="1:34" ht="15.75" thickBot="1" x14ac:dyDescent="0.3">
      <c r="A728" s="9" t="s">
        <v>1942</v>
      </c>
      <c r="B728" s="9" t="s">
        <v>1943</v>
      </c>
      <c r="C728" s="9" t="s">
        <v>118</v>
      </c>
      <c r="D728" s="9" t="s">
        <v>1840</v>
      </c>
      <c r="E728" s="10" t="s">
        <v>2181</v>
      </c>
      <c r="F728" s="11">
        <v>295</v>
      </c>
      <c r="G728" s="11">
        <v>85</v>
      </c>
      <c r="H728" s="11">
        <v>22</v>
      </c>
      <c r="I728" s="11">
        <v>14</v>
      </c>
      <c r="J728" s="11">
        <v>8</v>
      </c>
      <c r="K728" s="11">
        <v>284</v>
      </c>
      <c r="L728" s="11">
        <v>227</v>
      </c>
      <c r="M728" s="11">
        <v>57</v>
      </c>
      <c r="N728" s="11">
        <v>52</v>
      </c>
      <c r="O728" s="11">
        <v>46</v>
      </c>
      <c r="P728" s="11">
        <v>6</v>
      </c>
      <c r="Q728" s="11">
        <v>23</v>
      </c>
      <c r="R728" s="11">
        <v>9</v>
      </c>
      <c r="S728" s="11">
        <v>14</v>
      </c>
      <c r="T728" s="12">
        <v>15.557894736842</v>
      </c>
      <c r="U728" s="12">
        <v>17.16</v>
      </c>
      <c r="V728" s="12">
        <v>15.955916473317</v>
      </c>
      <c r="W728" s="12">
        <v>12.36</v>
      </c>
      <c r="X728" s="12">
        <v>16.913043478260001</v>
      </c>
      <c r="Y728" s="12">
        <v>14.292105263157</v>
      </c>
      <c r="Z728" s="12">
        <v>13.72</v>
      </c>
      <c r="AA728" s="12">
        <v>14.436194895591001</v>
      </c>
      <c r="AB728" s="12">
        <v>11.293333333333001</v>
      </c>
      <c r="AC728" s="12">
        <v>16.043478260869001</v>
      </c>
      <c r="AD728" s="12">
        <v>4.6026315789470003</v>
      </c>
      <c r="AE728" s="12">
        <v>4.96</v>
      </c>
      <c r="AF728" s="12">
        <v>4.5754060324820003</v>
      </c>
      <c r="AG728" s="12">
        <v>4.8933333333329996</v>
      </c>
      <c r="AH728" s="12">
        <v>4.1739130434779996</v>
      </c>
    </row>
    <row r="729" spans="1:34" ht="15.75" thickBot="1" x14ac:dyDescent="0.3">
      <c r="A729" s="9" t="s">
        <v>1945</v>
      </c>
      <c r="B729" s="9" t="s">
        <v>1946</v>
      </c>
      <c r="C729" s="9" t="s">
        <v>118</v>
      </c>
      <c r="D729" s="9" t="s">
        <v>1147</v>
      </c>
      <c r="E729" s="10" t="s">
        <v>1947</v>
      </c>
      <c r="F729" s="11">
        <v>91</v>
      </c>
      <c r="G729" s="11">
        <v>39</v>
      </c>
      <c r="H729" s="11">
        <v>7</v>
      </c>
      <c r="I729" s="11">
        <v>4</v>
      </c>
      <c r="J729" s="11">
        <v>3</v>
      </c>
      <c r="K729" s="11">
        <v>106</v>
      </c>
      <c r="L729" s="11">
        <v>74</v>
      </c>
      <c r="M729" s="11">
        <v>32</v>
      </c>
      <c r="N729" s="11">
        <v>16</v>
      </c>
      <c r="O729" s="11">
        <v>13</v>
      </c>
      <c r="P729" s="11">
        <v>3</v>
      </c>
      <c r="Q729" s="11">
        <v>1</v>
      </c>
      <c r="R729" s="11">
        <v>0</v>
      </c>
      <c r="S729" s="11">
        <v>1</v>
      </c>
      <c r="T729" s="12">
        <v>14.192307692307001</v>
      </c>
      <c r="U729" s="12">
        <v>12.75</v>
      </c>
      <c r="V729" s="12">
        <v>15.491525423728</v>
      </c>
      <c r="W729" s="12">
        <v>9</v>
      </c>
      <c r="X729" s="12">
        <v>10</v>
      </c>
      <c r="Y729" s="12">
        <v>12.346153846152999</v>
      </c>
      <c r="Z729" s="12">
        <v>7.5</v>
      </c>
      <c r="AA729" s="12">
        <v>13.737288135592999</v>
      </c>
      <c r="AB729" s="12">
        <v>7.294117647058</v>
      </c>
      <c r="AC729" s="12">
        <v>4</v>
      </c>
      <c r="AD729" s="12">
        <v>4.607692307692</v>
      </c>
      <c r="AE729" s="12">
        <v>5.125</v>
      </c>
      <c r="AF729" s="12">
        <v>4.5254237288130001</v>
      </c>
      <c r="AG729" s="12">
        <v>4.8823529411760003</v>
      </c>
      <c r="AH729" s="12">
        <v>3</v>
      </c>
    </row>
    <row r="730" spans="1:34" ht="15.75" thickBot="1" x14ac:dyDescent="0.3">
      <c r="A730" s="9" t="s">
        <v>1948</v>
      </c>
      <c r="B730" s="9" t="s">
        <v>1949</v>
      </c>
      <c r="C730" s="9" t="s">
        <v>118</v>
      </c>
      <c r="D730" s="9" t="s">
        <v>552</v>
      </c>
      <c r="E730" s="10" t="s">
        <v>1754</v>
      </c>
      <c r="F730" s="11">
        <v>241</v>
      </c>
      <c r="G730" s="11">
        <v>87</v>
      </c>
      <c r="H730" s="11">
        <v>15</v>
      </c>
      <c r="I730" s="11">
        <v>10</v>
      </c>
      <c r="J730" s="11">
        <v>5</v>
      </c>
      <c r="K730" s="11">
        <v>268</v>
      </c>
      <c r="L730" s="11">
        <v>193</v>
      </c>
      <c r="M730" s="11">
        <v>75</v>
      </c>
      <c r="N730" s="11">
        <v>44</v>
      </c>
      <c r="O730" s="11">
        <v>39</v>
      </c>
      <c r="P730" s="11">
        <v>5</v>
      </c>
      <c r="Q730" s="11">
        <v>3</v>
      </c>
      <c r="R730" s="11">
        <v>1</v>
      </c>
      <c r="S730" s="11">
        <v>2</v>
      </c>
      <c r="T730" s="12">
        <v>15.612804878047999</v>
      </c>
      <c r="U730" s="12">
        <v>19.266666666666001</v>
      </c>
      <c r="V730" s="12">
        <v>15.015723270440001</v>
      </c>
      <c r="W730" s="12">
        <v>11.702127659574</v>
      </c>
      <c r="X730" s="12">
        <v>20</v>
      </c>
      <c r="Y730" s="12">
        <v>13.060975609755999</v>
      </c>
      <c r="Z730" s="12">
        <v>10.199999999999999</v>
      </c>
      <c r="AA730" s="12">
        <v>12.915094339622</v>
      </c>
      <c r="AB730" s="12">
        <v>9.2978723404250001</v>
      </c>
      <c r="AC730" s="12">
        <v>6</v>
      </c>
      <c r="AD730" s="12">
        <v>4.8109756097560004</v>
      </c>
      <c r="AE730" s="12">
        <v>5.333333333333</v>
      </c>
      <c r="AF730" s="12">
        <v>4.7044025157230003</v>
      </c>
      <c r="AG730" s="12">
        <v>4.8723404255310001</v>
      </c>
      <c r="AH730" s="12">
        <v>5.6666666666659999</v>
      </c>
    </row>
    <row r="731" spans="1:34" ht="15.75" thickBot="1" x14ac:dyDescent="0.3">
      <c r="A731" s="9" t="s">
        <v>1951</v>
      </c>
      <c r="B731" s="9" t="s">
        <v>1952</v>
      </c>
      <c r="C731" s="9" t="s">
        <v>118</v>
      </c>
      <c r="D731" s="9" t="s">
        <v>207</v>
      </c>
      <c r="E731" s="10" t="s">
        <v>1076</v>
      </c>
      <c r="F731" s="11">
        <v>97</v>
      </c>
      <c r="G731" s="11">
        <v>40</v>
      </c>
      <c r="H731" s="11">
        <v>7</v>
      </c>
      <c r="I731" s="11">
        <v>3</v>
      </c>
      <c r="J731" s="11">
        <v>4</v>
      </c>
      <c r="K731" s="11">
        <v>119</v>
      </c>
      <c r="L731" s="11">
        <v>85</v>
      </c>
      <c r="M731" s="11">
        <v>34</v>
      </c>
      <c r="N731" s="11">
        <v>9</v>
      </c>
      <c r="O731" s="11">
        <v>8</v>
      </c>
      <c r="P731" s="11">
        <v>1</v>
      </c>
      <c r="Q731" s="11">
        <v>3</v>
      </c>
      <c r="R731" s="11">
        <v>1</v>
      </c>
      <c r="S731" s="11">
        <v>2</v>
      </c>
      <c r="T731" s="12">
        <v>14.540145985401001</v>
      </c>
      <c r="U731" s="12">
        <v>21.142857142857</v>
      </c>
      <c r="V731" s="12">
        <v>15.398692810457</v>
      </c>
      <c r="W731" s="12">
        <v>10.363636363635999</v>
      </c>
      <c r="X731" s="12">
        <v>20.333333333333002</v>
      </c>
      <c r="Y731" s="12">
        <v>12.678832116788</v>
      </c>
      <c r="Z731" s="12">
        <v>17.857142857142001</v>
      </c>
      <c r="AA731" s="12">
        <v>13.686274509803001</v>
      </c>
      <c r="AB731" s="12">
        <v>7.0909090909090002</v>
      </c>
      <c r="AC731" s="12">
        <v>13</v>
      </c>
      <c r="AD731" s="12">
        <v>4.5620437956200002</v>
      </c>
      <c r="AE731" s="12">
        <v>4.8571428571419997</v>
      </c>
      <c r="AF731" s="12">
        <v>4.5359477124180003</v>
      </c>
      <c r="AG731" s="12">
        <v>4.6363636363629999</v>
      </c>
      <c r="AH731" s="12">
        <v>4.6666666666659999</v>
      </c>
    </row>
    <row r="732" spans="1:34" ht="15.75" thickBot="1" x14ac:dyDescent="0.3">
      <c r="A732" s="9" t="s">
        <v>1953</v>
      </c>
      <c r="B732" s="9" t="s">
        <v>1954</v>
      </c>
      <c r="C732" s="9" t="s">
        <v>118</v>
      </c>
      <c r="D732" s="9" t="s">
        <v>608</v>
      </c>
      <c r="E732" s="10" t="s">
        <v>173</v>
      </c>
      <c r="F732" s="11">
        <v>87</v>
      </c>
      <c r="G732" s="11">
        <v>38</v>
      </c>
      <c r="H732" s="11">
        <v>8</v>
      </c>
      <c r="I732" s="11">
        <v>2</v>
      </c>
      <c r="J732" s="11">
        <v>6</v>
      </c>
      <c r="K732" s="11">
        <v>99</v>
      </c>
      <c r="L732" s="11">
        <v>71</v>
      </c>
      <c r="M732" s="11">
        <v>28</v>
      </c>
      <c r="N732" s="11">
        <v>16</v>
      </c>
      <c r="O732" s="11">
        <v>14</v>
      </c>
      <c r="P732" s="11">
        <v>2</v>
      </c>
      <c r="Q732" s="11">
        <v>7</v>
      </c>
      <c r="R732" s="11">
        <v>3</v>
      </c>
      <c r="S732" s="11">
        <v>4</v>
      </c>
      <c r="T732" s="12">
        <v>13.776</v>
      </c>
      <c r="U732" s="12">
        <v>19.25</v>
      </c>
      <c r="V732" s="12">
        <v>11.835365853658001</v>
      </c>
      <c r="W732" s="12">
        <v>14.666666666666</v>
      </c>
      <c r="X732" s="12">
        <v>11.857142857142</v>
      </c>
      <c r="Y732" s="12">
        <v>11.288</v>
      </c>
      <c r="Z732" s="12">
        <v>9.625</v>
      </c>
      <c r="AA732" s="12">
        <v>10.585365853658001</v>
      </c>
      <c r="AB732" s="12">
        <v>10</v>
      </c>
      <c r="AC732" s="12">
        <v>9.7142857142849994</v>
      </c>
      <c r="AD732" s="12">
        <v>4.6079999999999997</v>
      </c>
      <c r="AE732" s="12">
        <v>5</v>
      </c>
      <c r="AF732" s="12">
        <v>4.481707317073</v>
      </c>
      <c r="AG732" s="12">
        <v>4.875</v>
      </c>
      <c r="AH732" s="12">
        <v>4.2857142857139996</v>
      </c>
    </row>
    <row r="733" spans="1:34" ht="15.75" thickBot="1" x14ac:dyDescent="0.3">
      <c r="A733" s="9" t="s">
        <v>1955</v>
      </c>
      <c r="B733" s="9" t="s">
        <v>1956</v>
      </c>
      <c r="C733" s="9" t="s">
        <v>118</v>
      </c>
      <c r="D733" s="9" t="s">
        <v>1957</v>
      </c>
      <c r="E733" s="10" t="s">
        <v>553</v>
      </c>
      <c r="F733" s="11">
        <v>181</v>
      </c>
      <c r="G733" s="11">
        <v>69</v>
      </c>
      <c r="H733" s="11">
        <v>11</v>
      </c>
      <c r="I733" s="11">
        <v>2</v>
      </c>
      <c r="J733" s="11">
        <v>9</v>
      </c>
      <c r="K733" s="11">
        <v>195</v>
      </c>
      <c r="L733" s="11">
        <v>145</v>
      </c>
      <c r="M733" s="11">
        <v>50</v>
      </c>
      <c r="N733" s="11">
        <v>40</v>
      </c>
      <c r="O733" s="11">
        <v>33</v>
      </c>
      <c r="P733" s="11">
        <v>7</v>
      </c>
      <c r="Q733" s="11">
        <v>6</v>
      </c>
      <c r="R733" s="11">
        <v>3</v>
      </c>
      <c r="S733" s="11">
        <v>3</v>
      </c>
      <c r="T733" s="12">
        <v>16.916</v>
      </c>
      <c r="U733" s="12">
        <v>18.833333333333002</v>
      </c>
      <c r="V733" s="12">
        <v>16.234782608694999</v>
      </c>
      <c r="W733" s="12">
        <v>15.017241379310001</v>
      </c>
      <c r="X733" s="12">
        <v>26.166666666666</v>
      </c>
      <c r="Y733" s="12">
        <v>14.78</v>
      </c>
      <c r="Z733" s="12">
        <v>14.083333333333</v>
      </c>
      <c r="AA733" s="12">
        <v>14.256521739129999</v>
      </c>
      <c r="AB733" s="12">
        <v>12.103448275862</v>
      </c>
      <c r="AC733" s="12">
        <v>24.333333333333002</v>
      </c>
      <c r="AD733" s="12">
        <v>4.7240000000000002</v>
      </c>
      <c r="AE733" s="12">
        <v>5</v>
      </c>
      <c r="AF733" s="12">
        <v>4.7043478260859999</v>
      </c>
      <c r="AG733" s="12">
        <v>4.8965517241369998</v>
      </c>
      <c r="AH733" s="12">
        <v>3.1666666666659999</v>
      </c>
    </row>
    <row r="734" spans="1:34" ht="15.75" thickBot="1" x14ac:dyDescent="0.3">
      <c r="A734" s="9" t="s">
        <v>1959</v>
      </c>
      <c r="B734" s="9" t="s">
        <v>1960</v>
      </c>
      <c r="C734" s="9" t="s">
        <v>118</v>
      </c>
      <c r="D734" s="9" t="s">
        <v>483</v>
      </c>
      <c r="E734" s="10" t="s">
        <v>1961</v>
      </c>
      <c r="F734" s="11">
        <v>241</v>
      </c>
      <c r="G734" s="11">
        <v>66</v>
      </c>
      <c r="H734" s="11">
        <v>15</v>
      </c>
      <c r="I734" s="11">
        <v>10</v>
      </c>
      <c r="J734" s="11">
        <v>5</v>
      </c>
      <c r="K734" s="11">
        <v>266</v>
      </c>
      <c r="L734" s="11">
        <v>210</v>
      </c>
      <c r="M734" s="11">
        <v>56</v>
      </c>
      <c r="N734" s="11">
        <v>27</v>
      </c>
      <c r="O734" s="11">
        <v>24</v>
      </c>
      <c r="P734" s="11">
        <v>3</v>
      </c>
      <c r="Q734" s="11">
        <v>3</v>
      </c>
      <c r="R734" s="11">
        <v>1</v>
      </c>
      <c r="S734" s="11">
        <v>2</v>
      </c>
      <c r="T734" s="12">
        <v>14.143322475570001</v>
      </c>
      <c r="U734" s="12">
        <v>19</v>
      </c>
      <c r="V734" s="12">
        <v>14.315625000000001</v>
      </c>
      <c r="W734" s="12">
        <v>14.517241379310001</v>
      </c>
      <c r="X734" s="12">
        <v>7.6666666666659999</v>
      </c>
      <c r="Y734" s="12">
        <v>12</v>
      </c>
      <c r="Z734" s="12">
        <v>12.333333333333</v>
      </c>
      <c r="AA734" s="12">
        <v>12.481249999999999</v>
      </c>
      <c r="AB734" s="12">
        <v>11.862068965517</v>
      </c>
      <c r="AC734" s="12">
        <v>7.6666666666659999</v>
      </c>
      <c r="AD734" s="12">
        <v>4.6710097719860002</v>
      </c>
      <c r="AE734" s="12">
        <v>5.2</v>
      </c>
      <c r="AF734" s="12">
        <v>4.6312499999999996</v>
      </c>
      <c r="AG734" s="12">
        <v>4.8620689655170004</v>
      </c>
      <c r="AH734" s="12">
        <v>3.333333333333</v>
      </c>
    </row>
    <row r="735" spans="1:34" ht="15.75" thickBot="1" x14ac:dyDescent="0.3">
      <c r="A735" s="9" t="s">
        <v>1962</v>
      </c>
      <c r="B735" s="9" t="s">
        <v>1963</v>
      </c>
      <c r="C735" s="9" t="s">
        <v>118</v>
      </c>
      <c r="D735" s="9" t="s">
        <v>413</v>
      </c>
      <c r="E735" s="10" t="s">
        <v>521</v>
      </c>
      <c r="F735" s="11">
        <v>44</v>
      </c>
      <c r="G735" s="11">
        <v>16</v>
      </c>
      <c r="H735" s="11">
        <v>4</v>
      </c>
      <c r="I735" s="11">
        <v>1</v>
      </c>
      <c r="J735" s="11">
        <v>3</v>
      </c>
      <c r="K735" s="11">
        <v>49</v>
      </c>
      <c r="L735" s="11">
        <v>37</v>
      </c>
      <c r="M735" s="11">
        <v>12</v>
      </c>
      <c r="N735" s="11">
        <v>6</v>
      </c>
      <c r="O735" s="11">
        <v>5</v>
      </c>
      <c r="P735" s="11">
        <v>1</v>
      </c>
      <c r="Q735" s="11">
        <v>1</v>
      </c>
      <c r="R735" s="11">
        <v>1</v>
      </c>
      <c r="S735" s="11">
        <v>0</v>
      </c>
      <c r="T735" s="12">
        <v>15.983333333333</v>
      </c>
      <c r="U735" s="12">
        <v>10.625</v>
      </c>
      <c r="V735" s="12">
        <v>15.684931506849001</v>
      </c>
      <c r="W735" s="12">
        <v>21.909090909090001</v>
      </c>
      <c r="X735" s="12">
        <v>19</v>
      </c>
      <c r="Y735" s="12">
        <v>14.716666666666001</v>
      </c>
      <c r="Z735" s="12">
        <v>2.375</v>
      </c>
      <c r="AA735" s="12">
        <v>14.835616438356</v>
      </c>
      <c r="AB735" s="12">
        <v>21.727272727271998</v>
      </c>
      <c r="AC735" s="12">
        <v>19</v>
      </c>
      <c r="AD735" s="12">
        <v>4.7333333333330003</v>
      </c>
      <c r="AE735" s="12">
        <v>5</v>
      </c>
      <c r="AF735" s="12">
        <v>4.7260273972600002</v>
      </c>
      <c r="AG735" s="12">
        <v>4.8181818181810003</v>
      </c>
      <c r="AH735" s="12">
        <v>6</v>
      </c>
    </row>
    <row r="736" spans="1:34" ht="15.75" thickBot="1" x14ac:dyDescent="0.3">
      <c r="A736" s="9" t="s">
        <v>1964</v>
      </c>
      <c r="B736" s="9" t="s">
        <v>1965</v>
      </c>
      <c r="C736" s="9" t="s">
        <v>118</v>
      </c>
      <c r="D736" s="9" t="s">
        <v>1404</v>
      </c>
      <c r="E736" s="10" t="s">
        <v>220</v>
      </c>
      <c r="F736" s="11">
        <v>82</v>
      </c>
      <c r="G736" s="11">
        <v>35</v>
      </c>
      <c r="H736" s="11">
        <v>5</v>
      </c>
      <c r="I736" s="11">
        <v>2</v>
      </c>
      <c r="J736" s="11">
        <v>3</v>
      </c>
      <c r="K736" s="11">
        <v>99</v>
      </c>
      <c r="L736" s="11">
        <v>71</v>
      </c>
      <c r="M736" s="11">
        <v>28</v>
      </c>
      <c r="N736" s="11">
        <v>12</v>
      </c>
      <c r="O736" s="11">
        <v>8</v>
      </c>
      <c r="P736" s="11">
        <v>4</v>
      </c>
      <c r="Q736" s="11">
        <v>1</v>
      </c>
      <c r="R736" s="11">
        <v>1</v>
      </c>
      <c r="S736" s="11">
        <v>0</v>
      </c>
      <c r="T736" s="12">
        <v>15.205128205128</v>
      </c>
      <c r="U736" s="12">
        <v>18.5</v>
      </c>
      <c r="V736" s="12">
        <v>15.711864406779</v>
      </c>
      <c r="W736" s="12">
        <v>14.944444444444001</v>
      </c>
      <c r="X736" s="12">
        <v>1</v>
      </c>
      <c r="Y736" s="12">
        <v>13.769230769229999</v>
      </c>
      <c r="Z736" s="12">
        <v>13.833333333333</v>
      </c>
      <c r="AA736" s="12">
        <v>14.661016949152</v>
      </c>
      <c r="AB736" s="12">
        <v>12.944444444444001</v>
      </c>
      <c r="AC736" s="12">
        <v>1</v>
      </c>
      <c r="AD736" s="12">
        <v>4.7948717948709998</v>
      </c>
      <c r="AE736" s="12">
        <v>4.6666666666659999</v>
      </c>
      <c r="AF736" s="12">
        <v>4.7881355932199998</v>
      </c>
      <c r="AG736" s="12">
        <v>4.7777777777769996</v>
      </c>
      <c r="AH736" s="12">
        <v>4</v>
      </c>
    </row>
    <row r="737" spans="1:34" ht="15.75" thickBot="1" x14ac:dyDescent="0.3">
      <c r="A737" s="9" t="s">
        <v>1966</v>
      </c>
      <c r="B737" s="9" t="s">
        <v>1967</v>
      </c>
      <c r="C737" s="9" t="s">
        <v>118</v>
      </c>
      <c r="D737" s="9" t="s">
        <v>102</v>
      </c>
      <c r="E737" s="10" t="s">
        <v>2182</v>
      </c>
      <c r="F737" s="11">
        <v>195</v>
      </c>
      <c r="G737" s="11">
        <v>63</v>
      </c>
      <c r="H737" s="11">
        <v>11</v>
      </c>
      <c r="I737" s="11">
        <v>8</v>
      </c>
      <c r="J737" s="11">
        <v>3</v>
      </c>
      <c r="K737" s="11">
        <v>218</v>
      </c>
      <c r="L737" s="11">
        <v>162</v>
      </c>
      <c r="M737" s="11">
        <v>56</v>
      </c>
      <c r="N737" s="11">
        <v>30</v>
      </c>
      <c r="O737" s="11">
        <v>26</v>
      </c>
      <c r="P737" s="11">
        <v>4</v>
      </c>
      <c r="Q737" s="11">
        <v>1</v>
      </c>
      <c r="R737" s="11">
        <v>1</v>
      </c>
      <c r="S737" s="11">
        <v>0</v>
      </c>
      <c r="T737" s="12">
        <v>14.538759689921999</v>
      </c>
      <c r="U737" s="12">
        <v>17.363636363636001</v>
      </c>
      <c r="V737" s="12">
        <v>14.508695652173</v>
      </c>
      <c r="W737" s="12">
        <v>13.645161290321999</v>
      </c>
      <c r="X737" s="12">
        <v>20</v>
      </c>
      <c r="Y737" s="12">
        <v>13.182170542634999</v>
      </c>
      <c r="Z737" s="12">
        <v>8.6363636363630008</v>
      </c>
      <c r="AA737" s="12">
        <v>13.560869565217001</v>
      </c>
      <c r="AB737" s="12">
        <v>12</v>
      </c>
      <c r="AC737" s="12">
        <v>20</v>
      </c>
      <c r="AD737" s="12">
        <v>4.6046511627899998</v>
      </c>
      <c r="AE737" s="12">
        <v>5.2727272727269998</v>
      </c>
      <c r="AF737" s="12">
        <v>4.5521739130430001</v>
      </c>
      <c r="AG737" s="12">
        <v>4.7741935483870002</v>
      </c>
      <c r="AH737" s="12">
        <v>5</v>
      </c>
    </row>
    <row r="738" spans="1:34" ht="15.75" thickBot="1" x14ac:dyDescent="0.3">
      <c r="A738" s="9" t="s">
        <v>1968</v>
      </c>
      <c r="B738" s="9" t="s">
        <v>1969</v>
      </c>
      <c r="C738" s="9" t="s">
        <v>118</v>
      </c>
      <c r="D738" s="9" t="s">
        <v>459</v>
      </c>
      <c r="E738" s="10" t="s">
        <v>1011</v>
      </c>
      <c r="F738" s="11">
        <v>54</v>
      </c>
      <c r="G738" s="11">
        <v>34</v>
      </c>
      <c r="H738" s="11">
        <v>4</v>
      </c>
      <c r="I738" s="11">
        <v>2</v>
      </c>
      <c r="J738" s="11">
        <v>2</v>
      </c>
      <c r="K738" s="11">
        <v>74</v>
      </c>
      <c r="L738" s="11">
        <v>46</v>
      </c>
      <c r="M738" s="11">
        <v>28</v>
      </c>
      <c r="N738" s="11">
        <v>11</v>
      </c>
      <c r="O738" s="11">
        <v>7</v>
      </c>
      <c r="P738" s="11">
        <v>4</v>
      </c>
      <c r="Q738" s="11">
        <v>2</v>
      </c>
      <c r="R738" s="11">
        <v>0</v>
      </c>
      <c r="S738" s="11">
        <v>2</v>
      </c>
      <c r="T738" s="12">
        <v>14.534090909090001</v>
      </c>
      <c r="U738" s="12">
        <v>14.5</v>
      </c>
      <c r="V738" s="12">
        <v>15.313953488372</v>
      </c>
      <c r="W738" s="12">
        <v>11.909090909090001</v>
      </c>
      <c r="X738" s="12">
        <v>4</v>
      </c>
      <c r="Y738" s="12">
        <v>12.681818181818</v>
      </c>
      <c r="Z738" s="12">
        <v>8.25</v>
      </c>
      <c r="AA738" s="12">
        <v>13.534883720930001</v>
      </c>
      <c r="AB738" s="12">
        <v>9.9090909090900006</v>
      </c>
      <c r="AC738" s="12">
        <v>4</v>
      </c>
      <c r="AD738" s="12">
        <v>4.4545454545450003</v>
      </c>
      <c r="AE738" s="12">
        <v>5</v>
      </c>
      <c r="AF738" s="12">
        <v>4.4302325581390001</v>
      </c>
      <c r="AG738" s="12">
        <v>4.7272727272720001</v>
      </c>
      <c r="AH738" s="12">
        <v>4</v>
      </c>
    </row>
    <row r="739" spans="1:34" ht="15.75" thickBot="1" x14ac:dyDescent="0.3">
      <c r="A739" s="9" t="s">
        <v>1970</v>
      </c>
      <c r="B739" s="9" t="s">
        <v>1971</v>
      </c>
      <c r="C739" s="9" t="s">
        <v>118</v>
      </c>
      <c r="D739" s="9" t="s">
        <v>97</v>
      </c>
      <c r="E739" s="10" t="s">
        <v>2183</v>
      </c>
      <c r="F739" s="11">
        <v>730</v>
      </c>
      <c r="G739" s="11">
        <v>276</v>
      </c>
      <c r="H739" s="11">
        <v>41</v>
      </c>
      <c r="I739" s="11">
        <v>21</v>
      </c>
      <c r="J739" s="11">
        <v>20</v>
      </c>
      <c r="K739" s="11">
        <v>830</v>
      </c>
      <c r="L739" s="11">
        <v>602</v>
      </c>
      <c r="M739" s="11">
        <v>228</v>
      </c>
      <c r="N739" s="11">
        <v>111</v>
      </c>
      <c r="O739" s="11">
        <v>95</v>
      </c>
      <c r="P739" s="11">
        <v>16</v>
      </c>
      <c r="Q739" s="11">
        <v>29</v>
      </c>
      <c r="R739" s="11">
        <v>15</v>
      </c>
      <c r="S739" s="11">
        <v>14</v>
      </c>
      <c r="T739" s="12">
        <v>13.343936381709</v>
      </c>
      <c r="U739" s="12">
        <v>14.853658536585</v>
      </c>
      <c r="V739" s="12">
        <v>13.414354066985</v>
      </c>
      <c r="W739" s="12">
        <v>14.743801652892</v>
      </c>
      <c r="X739" s="12">
        <v>12.461538461538</v>
      </c>
      <c r="Y739" s="12">
        <v>12.087475149105</v>
      </c>
      <c r="Z739" s="12">
        <v>12.560975609755999</v>
      </c>
      <c r="AA739" s="12">
        <v>12.267942583731999</v>
      </c>
      <c r="AB739" s="12">
        <v>13.157024793388</v>
      </c>
      <c r="AC739" s="12">
        <v>10.820512820512</v>
      </c>
      <c r="AD739" s="12">
        <v>4.6968190854870002</v>
      </c>
      <c r="AE739" s="12">
        <v>5.3414634146340001</v>
      </c>
      <c r="AF739" s="12">
        <v>4.6468899521529998</v>
      </c>
      <c r="AG739" s="12">
        <v>4.8760330578510001</v>
      </c>
      <c r="AH739" s="12">
        <v>4.76923076923</v>
      </c>
    </row>
    <row r="740" spans="1:34" ht="15.75" thickBot="1" x14ac:dyDescent="0.3">
      <c r="A740" s="9" t="s">
        <v>1973</v>
      </c>
      <c r="B740" s="9" t="s">
        <v>1974</v>
      </c>
      <c r="C740" s="9" t="s">
        <v>118</v>
      </c>
      <c r="D740" s="9" t="s">
        <v>430</v>
      </c>
      <c r="E740" s="10" t="s">
        <v>1416</v>
      </c>
      <c r="F740" s="11">
        <v>45</v>
      </c>
      <c r="G740" s="11">
        <v>35</v>
      </c>
      <c r="H740" s="11">
        <v>4</v>
      </c>
      <c r="I740" s="11">
        <v>1</v>
      </c>
      <c r="J740" s="11">
        <v>3</v>
      </c>
      <c r="K740" s="11">
        <v>67</v>
      </c>
      <c r="L740" s="11">
        <v>39</v>
      </c>
      <c r="M740" s="11">
        <v>28</v>
      </c>
      <c r="N740" s="11">
        <v>9</v>
      </c>
      <c r="O740" s="11">
        <v>5</v>
      </c>
      <c r="P740" s="11">
        <v>4</v>
      </c>
      <c r="Q740" s="11">
        <v>1</v>
      </c>
      <c r="R740" s="11">
        <v>0</v>
      </c>
      <c r="S740" s="11">
        <v>1</v>
      </c>
      <c r="T740" s="12">
        <v>13.25</v>
      </c>
      <c r="U740" s="12">
        <v>22.5</v>
      </c>
      <c r="V740" s="12">
        <v>13.077922077922</v>
      </c>
      <c r="W740" s="12">
        <v>8</v>
      </c>
      <c r="X740" s="12">
        <v>3</v>
      </c>
      <c r="Y740" s="12">
        <v>12.4</v>
      </c>
      <c r="Z740" s="12">
        <v>13.75</v>
      </c>
      <c r="AA740" s="12">
        <v>12.623376623376</v>
      </c>
      <c r="AB740" s="12">
        <v>7.9</v>
      </c>
      <c r="AC740" s="12">
        <v>3</v>
      </c>
      <c r="AD740" s="12">
        <v>4.3624999999999998</v>
      </c>
      <c r="AE740" s="12">
        <v>4.5</v>
      </c>
      <c r="AF740" s="12">
        <v>4.3376623376619996</v>
      </c>
      <c r="AG740" s="12">
        <v>4.5</v>
      </c>
      <c r="AH740" s="12">
        <v>4</v>
      </c>
    </row>
    <row r="741" spans="1:34" ht="15.75" thickBot="1" x14ac:dyDescent="0.3">
      <c r="A741" s="9" t="s">
        <v>1975</v>
      </c>
      <c r="B741" s="9" t="s">
        <v>1976</v>
      </c>
      <c r="C741" s="9" t="s">
        <v>118</v>
      </c>
      <c r="D741" s="9" t="s">
        <v>102</v>
      </c>
      <c r="E741" s="10" t="s">
        <v>1177</v>
      </c>
      <c r="F741" s="11">
        <v>164</v>
      </c>
      <c r="G741" s="11">
        <v>75</v>
      </c>
      <c r="H741" s="11">
        <v>13</v>
      </c>
      <c r="I741" s="11">
        <v>3</v>
      </c>
      <c r="J741" s="11">
        <v>10</v>
      </c>
      <c r="K741" s="11">
        <v>194</v>
      </c>
      <c r="L741" s="11">
        <v>137</v>
      </c>
      <c r="M741" s="11">
        <v>57</v>
      </c>
      <c r="N741" s="11">
        <v>28</v>
      </c>
      <c r="O741" s="11">
        <v>24</v>
      </c>
      <c r="P741" s="11">
        <v>4</v>
      </c>
      <c r="Q741" s="11">
        <v>4</v>
      </c>
      <c r="R741" s="11">
        <v>0</v>
      </c>
      <c r="S741" s="11">
        <v>4</v>
      </c>
      <c r="T741" s="12">
        <v>14.075313807531</v>
      </c>
      <c r="U741" s="12">
        <v>17.846153846153001</v>
      </c>
      <c r="V741" s="12">
        <v>13.875621890547</v>
      </c>
      <c r="W741" s="12">
        <v>15.242424242424001</v>
      </c>
      <c r="X741" s="12">
        <v>8.25</v>
      </c>
      <c r="Y741" s="12">
        <v>11.728033472803</v>
      </c>
      <c r="Z741" s="12">
        <v>7.0769230769230003</v>
      </c>
      <c r="AA741" s="12">
        <v>12.169154228855</v>
      </c>
      <c r="AB741" s="12">
        <v>12.181818181818</v>
      </c>
      <c r="AC741" s="12">
        <v>3.25</v>
      </c>
      <c r="AD741" s="12">
        <v>4.5188284518820003</v>
      </c>
      <c r="AE741" s="12">
        <v>5.0769230769230003</v>
      </c>
      <c r="AF741" s="12">
        <v>4.4726368159199996</v>
      </c>
      <c r="AG741" s="12">
        <v>4.7575757575750002</v>
      </c>
      <c r="AH741" s="12">
        <v>4.25</v>
      </c>
    </row>
    <row r="742" spans="1:34" ht="15.75" thickBot="1" x14ac:dyDescent="0.3">
      <c r="A742" s="9" t="s">
        <v>1977</v>
      </c>
      <c r="B742" s="9" t="s">
        <v>1978</v>
      </c>
      <c r="C742" s="9" t="s">
        <v>118</v>
      </c>
      <c r="D742" s="9" t="s">
        <v>570</v>
      </c>
      <c r="E742" s="10" t="s">
        <v>538</v>
      </c>
      <c r="F742" s="11">
        <v>58</v>
      </c>
      <c r="G742" s="11">
        <v>26</v>
      </c>
      <c r="H742" s="11">
        <v>5</v>
      </c>
      <c r="I742" s="11">
        <v>2</v>
      </c>
      <c r="J742" s="11">
        <v>3</v>
      </c>
      <c r="K742" s="11">
        <v>69</v>
      </c>
      <c r="L742" s="11">
        <v>49</v>
      </c>
      <c r="M742" s="11">
        <v>20</v>
      </c>
      <c r="N742" s="11">
        <v>12</v>
      </c>
      <c r="O742" s="11">
        <v>9</v>
      </c>
      <c r="P742" s="11">
        <v>3</v>
      </c>
      <c r="Q742" s="11">
        <v>0</v>
      </c>
      <c r="R742" s="11">
        <v>0</v>
      </c>
      <c r="S742" s="11">
        <v>0</v>
      </c>
      <c r="T742" s="12">
        <v>15.25</v>
      </c>
      <c r="U742" s="12">
        <v>17.166666666666</v>
      </c>
      <c r="V742" s="12">
        <v>15.179245283018</v>
      </c>
      <c r="W742" s="12">
        <v>14.882352941176</v>
      </c>
      <c r="X742" s="13"/>
      <c r="Y742" s="12">
        <v>13.119047619047</v>
      </c>
      <c r="Z742" s="12">
        <v>8</v>
      </c>
      <c r="AA742" s="12">
        <v>13.584905660377</v>
      </c>
      <c r="AB742" s="12">
        <v>12.176470588235</v>
      </c>
      <c r="AC742" s="13"/>
      <c r="AD742" s="12">
        <v>4.5476190476190004</v>
      </c>
      <c r="AE742" s="12">
        <v>5.333333333333</v>
      </c>
      <c r="AF742" s="12">
        <v>4.5471698113199999</v>
      </c>
      <c r="AG742" s="12">
        <v>4.5294117647050003</v>
      </c>
      <c r="AH742" s="13"/>
    </row>
    <row r="743" spans="1:34" ht="15.75" thickBot="1" x14ac:dyDescent="0.3">
      <c r="A743" s="9" t="s">
        <v>1980</v>
      </c>
      <c r="B743" s="9" t="s">
        <v>1981</v>
      </c>
      <c r="C743" s="9" t="s">
        <v>118</v>
      </c>
      <c r="D743" s="9" t="s">
        <v>102</v>
      </c>
      <c r="E743" s="10" t="s">
        <v>2132</v>
      </c>
      <c r="F743" s="11">
        <v>142</v>
      </c>
      <c r="G743" s="11">
        <v>69</v>
      </c>
      <c r="H743" s="11">
        <v>13</v>
      </c>
      <c r="I743" s="11">
        <v>4</v>
      </c>
      <c r="J743" s="11">
        <v>9</v>
      </c>
      <c r="K743" s="11">
        <v>176</v>
      </c>
      <c r="L743" s="11">
        <v>122</v>
      </c>
      <c r="M743" s="11">
        <v>54</v>
      </c>
      <c r="N743" s="11">
        <v>20</v>
      </c>
      <c r="O743" s="11">
        <v>15</v>
      </c>
      <c r="P743" s="11">
        <v>5</v>
      </c>
      <c r="Q743" s="11">
        <v>3</v>
      </c>
      <c r="R743" s="11">
        <v>1</v>
      </c>
      <c r="S743" s="11">
        <v>2</v>
      </c>
      <c r="T743" s="12">
        <v>16.151658767771998</v>
      </c>
      <c r="U743" s="12">
        <v>16.615384615383999</v>
      </c>
      <c r="V743" s="12">
        <v>16.182291666666</v>
      </c>
      <c r="W743" s="12">
        <v>16.111111111111001</v>
      </c>
      <c r="X743" s="12">
        <v>13</v>
      </c>
      <c r="Y743" s="12">
        <v>15.014218009478</v>
      </c>
      <c r="Z743" s="12">
        <v>13.230769230769001</v>
      </c>
      <c r="AA743" s="12">
        <v>15.296875</v>
      </c>
      <c r="AB743" s="12">
        <v>14.259259259259</v>
      </c>
      <c r="AC743" s="12">
        <v>11</v>
      </c>
      <c r="AD743" s="12">
        <v>4.4597156398099997</v>
      </c>
      <c r="AE743" s="12">
        <v>5</v>
      </c>
      <c r="AF743" s="12">
        <v>4.411458333333</v>
      </c>
      <c r="AG743" s="12">
        <v>4.4814814814809996</v>
      </c>
      <c r="AH743" s="12">
        <v>2.6666666666659999</v>
      </c>
    </row>
    <row r="744" spans="1:34" ht="15.75" thickBot="1" x14ac:dyDescent="0.3">
      <c r="A744" s="9" t="s">
        <v>1983</v>
      </c>
      <c r="B744" s="9" t="s">
        <v>1984</v>
      </c>
      <c r="C744" s="9" t="s">
        <v>96</v>
      </c>
      <c r="D744" s="9" t="s">
        <v>106</v>
      </c>
      <c r="E744" s="10" t="s">
        <v>521</v>
      </c>
      <c r="F744" s="11">
        <v>53</v>
      </c>
      <c r="G744" s="11">
        <v>7</v>
      </c>
      <c r="H744" s="11">
        <v>6</v>
      </c>
      <c r="I744" s="11">
        <v>6</v>
      </c>
      <c r="J744" s="11">
        <v>0</v>
      </c>
      <c r="K744" s="11">
        <v>49</v>
      </c>
      <c r="L744" s="11">
        <v>42</v>
      </c>
      <c r="M744" s="11">
        <v>7</v>
      </c>
      <c r="N744" s="11">
        <v>1</v>
      </c>
      <c r="O744" s="11">
        <v>1</v>
      </c>
      <c r="P744" s="11">
        <v>0</v>
      </c>
      <c r="Q744" s="11">
        <v>4</v>
      </c>
      <c r="R744" s="11">
        <v>4</v>
      </c>
      <c r="S744" s="11">
        <v>0</v>
      </c>
      <c r="T744" s="12">
        <v>7.35</v>
      </c>
      <c r="U744" s="12">
        <v>15.166666666666</v>
      </c>
      <c r="V744" s="12">
        <v>5.6938775510199999</v>
      </c>
      <c r="W744" s="12">
        <v>23</v>
      </c>
      <c r="X744" s="12">
        <v>12</v>
      </c>
      <c r="Y744" s="12">
        <v>3.6833333333330001</v>
      </c>
      <c r="Z744" s="12">
        <v>6.833333333333</v>
      </c>
      <c r="AA744" s="12">
        <v>2.918367346938</v>
      </c>
      <c r="AB744" s="12">
        <v>12</v>
      </c>
      <c r="AC744" s="12">
        <v>6.25</v>
      </c>
      <c r="AD744" s="12">
        <v>4.3499999999999996</v>
      </c>
      <c r="AE744" s="12">
        <v>5</v>
      </c>
      <c r="AF744" s="12">
        <v>4.2448979591829996</v>
      </c>
      <c r="AG744" s="12">
        <v>5</v>
      </c>
      <c r="AH744" s="12">
        <v>4.5</v>
      </c>
    </row>
    <row r="745" spans="1:34" ht="15.75" thickBot="1" x14ac:dyDescent="0.3">
      <c r="A745" s="9" t="s">
        <v>1985</v>
      </c>
      <c r="B745" s="9" t="s">
        <v>1986</v>
      </c>
      <c r="C745" s="9" t="s">
        <v>118</v>
      </c>
      <c r="D745" s="9" t="s">
        <v>909</v>
      </c>
      <c r="E745" s="10" t="s">
        <v>1128</v>
      </c>
      <c r="F745" s="11">
        <v>141</v>
      </c>
      <c r="G745" s="11">
        <v>55</v>
      </c>
      <c r="H745" s="11">
        <v>11</v>
      </c>
      <c r="I745" s="11">
        <v>6</v>
      </c>
      <c r="J745" s="11">
        <v>5</v>
      </c>
      <c r="K745" s="11">
        <v>163</v>
      </c>
      <c r="L745" s="11">
        <v>118</v>
      </c>
      <c r="M745" s="11">
        <v>45</v>
      </c>
      <c r="N745" s="11">
        <v>20</v>
      </c>
      <c r="O745" s="11">
        <v>18</v>
      </c>
      <c r="P745" s="11">
        <v>2</v>
      </c>
      <c r="Q745" s="11">
        <v>4</v>
      </c>
      <c r="R745" s="11">
        <v>1</v>
      </c>
      <c r="S745" s="11">
        <v>3</v>
      </c>
      <c r="T745" s="12">
        <v>13.831632653061</v>
      </c>
      <c r="U745" s="12">
        <v>20.909090909090001</v>
      </c>
      <c r="V745" s="12">
        <v>14.124352331606</v>
      </c>
      <c r="W745" s="12">
        <v>12.363636363635999</v>
      </c>
      <c r="X745" s="12">
        <v>7.25</v>
      </c>
      <c r="Y745" s="12">
        <v>12.107142857142</v>
      </c>
      <c r="Z745" s="12">
        <v>8.7272727272720001</v>
      </c>
      <c r="AA745" s="12">
        <v>13.150259067357</v>
      </c>
      <c r="AB745" s="12">
        <v>9.5</v>
      </c>
      <c r="AC745" s="12">
        <v>7.25</v>
      </c>
      <c r="AD745" s="12">
        <v>4.4642857142850003</v>
      </c>
      <c r="AE745" s="12">
        <v>5</v>
      </c>
      <c r="AF745" s="12">
        <v>4.4715025906730004</v>
      </c>
      <c r="AG745" s="12">
        <v>4.6818181818179996</v>
      </c>
      <c r="AH745" s="12">
        <v>3.25</v>
      </c>
    </row>
    <row r="746" spans="1:34" ht="15.75" thickBot="1" x14ac:dyDescent="0.3">
      <c r="A746" s="9" t="s">
        <v>1987</v>
      </c>
      <c r="B746" s="9" t="s">
        <v>1988</v>
      </c>
      <c r="C746" s="9" t="s">
        <v>96</v>
      </c>
      <c r="D746" s="9" t="s">
        <v>106</v>
      </c>
      <c r="E746" s="10" t="s">
        <v>162</v>
      </c>
      <c r="F746" s="11">
        <v>32</v>
      </c>
      <c r="G746" s="11">
        <v>6</v>
      </c>
      <c r="H746" s="11">
        <v>2</v>
      </c>
      <c r="I746" s="11">
        <v>2</v>
      </c>
      <c r="J746" s="11">
        <v>0</v>
      </c>
      <c r="K746" s="11">
        <v>29</v>
      </c>
      <c r="L746" s="11">
        <v>24</v>
      </c>
      <c r="M746" s="11">
        <v>5</v>
      </c>
      <c r="N746" s="11">
        <v>2</v>
      </c>
      <c r="O746" s="11">
        <v>2</v>
      </c>
      <c r="P746" s="11">
        <v>0</v>
      </c>
      <c r="Q746" s="11">
        <v>5</v>
      </c>
      <c r="R746" s="11">
        <v>4</v>
      </c>
      <c r="S746" s="11">
        <v>1</v>
      </c>
      <c r="T746" s="12">
        <v>9.1842105263150007</v>
      </c>
      <c r="U746" s="12">
        <v>20.5</v>
      </c>
      <c r="V746" s="12">
        <v>8</v>
      </c>
      <c r="W746" s="12">
        <v>10</v>
      </c>
      <c r="X746" s="12">
        <v>11.2</v>
      </c>
      <c r="Y746" s="12">
        <v>3.9473684210519999</v>
      </c>
      <c r="Z746" s="12">
        <v>8</v>
      </c>
      <c r="AA746" s="12">
        <v>3.2068965517239998</v>
      </c>
      <c r="AB746" s="12">
        <v>10</v>
      </c>
      <c r="AC746" s="12">
        <v>4.2</v>
      </c>
      <c r="AD746" s="12">
        <v>4.6315789473680002</v>
      </c>
      <c r="AE746" s="12">
        <v>5.5</v>
      </c>
      <c r="AF746" s="12">
        <v>4.5172413793099997</v>
      </c>
      <c r="AG746" s="12">
        <v>5</v>
      </c>
      <c r="AH746" s="12">
        <v>4.8</v>
      </c>
    </row>
    <row r="747" spans="1:34" ht="15.75" thickBot="1" x14ac:dyDescent="0.3">
      <c r="A747" s="9" t="s">
        <v>1989</v>
      </c>
      <c r="B747" s="9" t="s">
        <v>1990</v>
      </c>
      <c r="C747" s="9" t="s">
        <v>118</v>
      </c>
      <c r="D747" s="9" t="s">
        <v>477</v>
      </c>
      <c r="E747" s="10" t="s">
        <v>2184</v>
      </c>
      <c r="F747" s="11">
        <v>468</v>
      </c>
      <c r="G747" s="11">
        <v>160</v>
      </c>
      <c r="H747" s="11">
        <v>31</v>
      </c>
      <c r="I747" s="11">
        <v>18</v>
      </c>
      <c r="J747" s="11">
        <v>13</v>
      </c>
      <c r="K747" s="11">
        <v>499</v>
      </c>
      <c r="L747" s="11">
        <v>370</v>
      </c>
      <c r="M747" s="11">
        <v>129</v>
      </c>
      <c r="N747" s="11">
        <v>73</v>
      </c>
      <c r="O747" s="11">
        <v>65</v>
      </c>
      <c r="P747" s="11">
        <v>8</v>
      </c>
      <c r="Q747" s="11">
        <v>29</v>
      </c>
      <c r="R747" s="11">
        <v>18</v>
      </c>
      <c r="S747" s="11">
        <v>11</v>
      </c>
      <c r="T747" s="12">
        <v>12.786624203821001</v>
      </c>
      <c r="U747" s="12">
        <v>11.0625</v>
      </c>
      <c r="V747" s="12">
        <v>13.110307414104</v>
      </c>
      <c r="W747" s="12">
        <v>12.946236559139001</v>
      </c>
      <c r="X747" s="12">
        <v>8.40625</v>
      </c>
      <c r="Y747" s="12">
        <v>11.953821656051</v>
      </c>
      <c r="Z747" s="12">
        <v>8.59375</v>
      </c>
      <c r="AA747" s="12">
        <v>12.412296564195</v>
      </c>
      <c r="AB747" s="12">
        <v>11.698924731182</v>
      </c>
      <c r="AC747" s="12">
        <v>7.9375</v>
      </c>
      <c r="AD747" s="12">
        <v>4.6114649681520001</v>
      </c>
      <c r="AE747" s="12">
        <v>5.125</v>
      </c>
      <c r="AF747" s="12">
        <v>4.5497287522600001</v>
      </c>
      <c r="AG747" s="12">
        <v>4.7634408602149998</v>
      </c>
      <c r="AH747" s="12">
        <v>4.625</v>
      </c>
    </row>
    <row r="748" spans="1:34" ht="15.75" thickBot="1" x14ac:dyDescent="0.3">
      <c r="A748" s="9" t="s">
        <v>1992</v>
      </c>
      <c r="B748" s="9" t="s">
        <v>1993</v>
      </c>
      <c r="C748" s="9" t="s">
        <v>101</v>
      </c>
      <c r="D748" s="9" t="s">
        <v>237</v>
      </c>
      <c r="E748" s="10" t="s">
        <v>223</v>
      </c>
      <c r="F748" s="11">
        <v>19</v>
      </c>
      <c r="G748" s="11">
        <v>22</v>
      </c>
      <c r="H748" s="11">
        <v>2</v>
      </c>
      <c r="I748" s="11">
        <v>0</v>
      </c>
      <c r="J748" s="11">
        <v>2</v>
      </c>
      <c r="K748" s="11">
        <v>31</v>
      </c>
      <c r="L748" s="11">
        <v>16</v>
      </c>
      <c r="M748" s="11">
        <v>15</v>
      </c>
      <c r="N748" s="11">
        <v>5</v>
      </c>
      <c r="O748" s="11">
        <v>2</v>
      </c>
      <c r="P748" s="11">
        <v>3</v>
      </c>
      <c r="Q748" s="11">
        <v>3</v>
      </c>
      <c r="R748" s="11">
        <v>1</v>
      </c>
      <c r="S748" s="11">
        <v>2</v>
      </c>
      <c r="T748" s="12">
        <v>14.780487804878</v>
      </c>
      <c r="U748" s="12">
        <v>19.5</v>
      </c>
      <c r="V748" s="12">
        <v>14.162790697674</v>
      </c>
      <c r="W748" s="12">
        <v>16.8</v>
      </c>
      <c r="X748" s="12">
        <v>20.333333333333002</v>
      </c>
      <c r="Y748" s="12">
        <v>13.731707317073001</v>
      </c>
      <c r="Z748" s="12">
        <v>5.5</v>
      </c>
      <c r="AA748" s="12">
        <v>13.558139534883001</v>
      </c>
      <c r="AB748" s="12">
        <v>16.399999999999999</v>
      </c>
      <c r="AC748" s="12">
        <v>20.333333333333002</v>
      </c>
      <c r="AD748" s="12">
        <v>4.3170731707309997</v>
      </c>
      <c r="AE748" s="12">
        <v>5.5</v>
      </c>
      <c r="AF748" s="12">
        <v>4.5813953488369998</v>
      </c>
      <c r="AG748" s="12">
        <v>4.2</v>
      </c>
      <c r="AH748" s="12">
        <v>2.6666666666659999</v>
      </c>
    </row>
    <row r="749" spans="1:34" ht="15.75" thickBot="1" x14ac:dyDescent="0.3">
      <c r="A749" s="9" t="s">
        <v>1994</v>
      </c>
      <c r="B749" s="9" t="s">
        <v>1995</v>
      </c>
      <c r="C749" s="9" t="s">
        <v>118</v>
      </c>
      <c r="D749" s="9" t="s">
        <v>477</v>
      </c>
      <c r="E749" s="10" t="s">
        <v>2116</v>
      </c>
      <c r="F749" s="11">
        <v>192</v>
      </c>
      <c r="G749" s="11">
        <v>62</v>
      </c>
      <c r="H749" s="11">
        <v>12</v>
      </c>
      <c r="I749" s="11">
        <v>6</v>
      </c>
      <c r="J749" s="11">
        <v>6</v>
      </c>
      <c r="K749" s="11">
        <v>202</v>
      </c>
      <c r="L749" s="11">
        <v>151</v>
      </c>
      <c r="M749" s="11">
        <v>51</v>
      </c>
      <c r="N749" s="11">
        <v>27</v>
      </c>
      <c r="O749" s="11">
        <v>23</v>
      </c>
      <c r="P749" s="11">
        <v>4</v>
      </c>
      <c r="Q749" s="11">
        <v>16</v>
      </c>
      <c r="R749" s="11">
        <v>13</v>
      </c>
      <c r="S749" s="11">
        <v>3</v>
      </c>
      <c r="T749" s="12">
        <v>15.858267716535</v>
      </c>
      <c r="U749" s="12">
        <v>17</v>
      </c>
      <c r="V749" s="12">
        <v>16.14</v>
      </c>
      <c r="W749" s="12">
        <v>15.322580645161</v>
      </c>
      <c r="X749" s="12">
        <v>19</v>
      </c>
      <c r="Y749" s="12">
        <v>12.590551181102001</v>
      </c>
      <c r="Z749" s="12">
        <v>5.9230769230759996</v>
      </c>
      <c r="AA749" s="12">
        <v>13.156000000000001</v>
      </c>
      <c r="AB749" s="12">
        <v>13.064516129032</v>
      </c>
      <c r="AC749" s="12">
        <v>14.545454545454</v>
      </c>
      <c r="AD749" s="12">
        <v>4.7007874015739999</v>
      </c>
      <c r="AE749" s="12">
        <v>5.0769230769230003</v>
      </c>
      <c r="AF749" s="12">
        <v>4.7</v>
      </c>
      <c r="AG749" s="12">
        <v>4.7096774193539996</v>
      </c>
      <c r="AH749" s="12">
        <v>4.8181818181810003</v>
      </c>
    </row>
    <row r="750" spans="1:34" ht="15.75" thickBot="1" x14ac:dyDescent="0.3">
      <c r="A750" s="9" t="s">
        <v>1996</v>
      </c>
      <c r="B750" s="9" t="s">
        <v>1997</v>
      </c>
      <c r="C750" s="9" t="s">
        <v>101</v>
      </c>
      <c r="D750" s="9" t="s">
        <v>207</v>
      </c>
      <c r="E750" s="10" t="s">
        <v>440</v>
      </c>
      <c r="F750" s="11">
        <v>5</v>
      </c>
      <c r="G750" s="11">
        <v>14</v>
      </c>
      <c r="H750" s="11">
        <v>2</v>
      </c>
      <c r="I750" s="11">
        <v>1</v>
      </c>
      <c r="J750" s="11">
        <v>1</v>
      </c>
      <c r="K750" s="11">
        <v>14</v>
      </c>
      <c r="L750" s="11">
        <v>2</v>
      </c>
      <c r="M750" s="11">
        <v>12</v>
      </c>
      <c r="N750" s="11">
        <v>3</v>
      </c>
      <c r="O750" s="11">
        <v>2</v>
      </c>
      <c r="P750" s="11">
        <v>1</v>
      </c>
      <c r="Q750" s="11">
        <v>0</v>
      </c>
      <c r="R750" s="11">
        <v>0</v>
      </c>
      <c r="S750" s="11">
        <v>0</v>
      </c>
      <c r="T750" s="12">
        <v>12.578947368421</v>
      </c>
      <c r="U750" s="12">
        <v>34.5</v>
      </c>
      <c r="V750" s="12">
        <v>9.1428571428570002</v>
      </c>
      <c r="W750" s="12">
        <v>14</v>
      </c>
      <c r="X750" s="13"/>
      <c r="Y750" s="12">
        <v>11</v>
      </c>
      <c r="Z750" s="12">
        <v>22</v>
      </c>
      <c r="AA750" s="12">
        <v>9.1428571428570002</v>
      </c>
      <c r="AB750" s="12">
        <v>12.333333333333</v>
      </c>
      <c r="AC750" s="13"/>
      <c r="AD750" s="12">
        <v>3.7368421052629999</v>
      </c>
      <c r="AE750" s="12">
        <v>5.5</v>
      </c>
      <c r="AF750" s="12">
        <v>3.285714285714</v>
      </c>
      <c r="AG750" s="12">
        <v>4.6666666666659999</v>
      </c>
      <c r="AH750" s="13"/>
    </row>
    <row r="751" spans="1:34" ht="15.75" thickBot="1" x14ac:dyDescent="0.3">
      <c r="A751" s="9" t="s">
        <v>1998</v>
      </c>
      <c r="B751" s="9" t="s">
        <v>1999</v>
      </c>
      <c r="C751" s="9" t="s">
        <v>118</v>
      </c>
      <c r="D751" s="9" t="s">
        <v>144</v>
      </c>
      <c r="E751" s="10" t="s">
        <v>1207</v>
      </c>
      <c r="F751" s="11">
        <v>47</v>
      </c>
      <c r="G751" s="11">
        <v>16</v>
      </c>
      <c r="H751" s="11">
        <v>5</v>
      </c>
      <c r="I751" s="11">
        <v>2</v>
      </c>
      <c r="J751" s="11">
        <v>3</v>
      </c>
      <c r="K751" s="11">
        <v>54</v>
      </c>
      <c r="L751" s="11">
        <v>41</v>
      </c>
      <c r="M751" s="11">
        <v>13</v>
      </c>
      <c r="N751" s="11">
        <v>6</v>
      </c>
      <c r="O751" s="11">
        <v>6</v>
      </c>
      <c r="P751" s="11">
        <v>0</v>
      </c>
      <c r="Q751" s="11">
        <v>0</v>
      </c>
      <c r="R751" s="11">
        <v>0</v>
      </c>
      <c r="S751" s="11">
        <v>0</v>
      </c>
      <c r="T751" s="12">
        <v>15.904761904760999</v>
      </c>
      <c r="U751" s="12">
        <v>12.2</v>
      </c>
      <c r="V751" s="12">
        <v>16.491803278688</v>
      </c>
      <c r="W751" s="12">
        <v>9.1428571428570002</v>
      </c>
      <c r="X751" s="13"/>
      <c r="Y751" s="12">
        <v>14.79365079365</v>
      </c>
      <c r="Z751" s="12">
        <v>7.2</v>
      </c>
      <c r="AA751" s="12">
        <v>15.606557377049</v>
      </c>
      <c r="AB751" s="12">
        <v>8.8571428571419997</v>
      </c>
      <c r="AC751" s="13"/>
      <c r="AD751" s="12">
        <v>4.3968253968250002</v>
      </c>
      <c r="AE751" s="12">
        <v>5</v>
      </c>
      <c r="AF751" s="12">
        <v>4.3278688524589999</v>
      </c>
      <c r="AG751" s="12">
        <v>4.7142857142850003</v>
      </c>
      <c r="AH751" s="13"/>
    </row>
    <row r="752" spans="1:34" ht="15.75" thickBot="1" x14ac:dyDescent="0.3">
      <c r="A752" s="9" t="s">
        <v>2000</v>
      </c>
      <c r="B752" s="9" t="s">
        <v>2001</v>
      </c>
      <c r="C752" s="9" t="s">
        <v>101</v>
      </c>
      <c r="D752" s="9" t="s">
        <v>123</v>
      </c>
      <c r="E752" s="10" t="s">
        <v>1125</v>
      </c>
      <c r="F752" s="11">
        <v>15</v>
      </c>
      <c r="G752" s="11">
        <v>16</v>
      </c>
      <c r="H752" s="11">
        <v>3</v>
      </c>
      <c r="I752" s="11">
        <v>1</v>
      </c>
      <c r="J752" s="11">
        <v>2</v>
      </c>
      <c r="K752" s="11">
        <v>26</v>
      </c>
      <c r="L752" s="11">
        <v>12</v>
      </c>
      <c r="M752" s="11">
        <v>14</v>
      </c>
      <c r="N752" s="11">
        <v>2</v>
      </c>
      <c r="O752" s="11">
        <v>2</v>
      </c>
      <c r="P752" s="11">
        <v>0</v>
      </c>
      <c r="Q752" s="11">
        <v>0</v>
      </c>
      <c r="R752" s="11">
        <v>0</v>
      </c>
      <c r="S752" s="11">
        <v>0</v>
      </c>
      <c r="T752" s="12">
        <v>13.258064516129</v>
      </c>
      <c r="U752" s="12">
        <v>11</v>
      </c>
      <c r="V752" s="12">
        <v>12.769230769229999</v>
      </c>
      <c r="W752" s="12">
        <v>23</v>
      </c>
      <c r="X752" s="13"/>
      <c r="Y752" s="12">
        <v>9.2580645161290001</v>
      </c>
      <c r="Z752" s="12">
        <v>3</v>
      </c>
      <c r="AA752" s="12">
        <v>9.1538461538460005</v>
      </c>
      <c r="AB752" s="12">
        <v>20</v>
      </c>
      <c r="AC752" s="13"/>
      <c r="AD752" s="12">
        <v>3.8064516129029999</v>
      </c>
      <c r="AE752" s="12">
        <v>5</v>
      </c>
      <c r="AF752" s="12">
        <v>3.6153846153839999</v>
      </c>
      <c r="AG752" s="12">
        <v>4.5</v>
      </c>
      <c r="AH752" s="13"/>
    </row>
    <row r="753" spans="1:34" ht="15.75" thickBot="1" x14ac:dyDescent="0.3">
      <c r="A753" s="9" t="s">
        <v>2002</v>
      </c>
      <c r="B753" s="9" t="s">
        <v>2003</v>
      </c>
      <c r="C753" s="9" t="s">
        <v>118</v>
      </c>
      <c r="D753" s="9" t="s">
        <v>1957</v>
      </c>
      <c r="E753" s="10" t="s">
        <v>1273</v>
      </c>
      <c r="F753" s="11">
        <v>148</v>
      </c>
      <c r="G753" s="11">
        <v>43</v>
      </c>
      <c r="H753" s="11">
        <v>11</v>
      </c>
      <c r="I753" s="11">
        <v>8</v>
      </c>
      <c r="J753" s="11">
        <v>3</v>
      </c>
      <c r="K753" s="11">
        <v>147</v>
      </c>
      <c r="L753" s="11">
        <v>112</v>
      </c>
      <c r="M753" s="11">
        <v>35</v>
      </c>
      <c r="N753" s="11">
        <v>25</v>
      </c>
      <c r="O753" s="11">
        <v>23</v>
      </c>
      <c r="P753" s="11">
        <v>2</v>
      </c>
      <c r="Q753" s="11">
        <v>9</v>
      </c>
      <c r="R753" s="11">
        <v>5</v>
      </c>
      <c r="S753" s="11">
        <v>4</v>
      </c>
      <c r="T753" s="12">
        <v>15.710526315789</v>
      </c>
      <c r="U753" s="12">
        <v>15.333333333333</v>
      </c>
      <c r="V753" s="12">
        <v>15.729166666666</v>
      </c>
      <c r="W753" s="12">
        <v>16.272727272727</v>
      </c>
      <c r="X753" s="12">
        <v>8.2222222222219994</v>
      </c>
      <c r="Y753" s="12">
        <v>14.331578947368</v>
      </c>
      <c r="Z753" s="12">
        <v>11.583333333333</v>
      </c>
      <c r="AA753" s="12">
        <v>14.348958333333</v>
      </c>
      <c r="AB753" s="12">
        <v>15.212121212121</v>
      </c>
      <c r="AC753" s="12">
        <v>7.7777777777769996</v>
      </c>
      <c r="AD753" s="12">
        <v>4.8315789473680004</v>
      </c>
      <c r="AE753" s="12">
        <v>5.083333333333</v>
      </c>
      <c r="AF753" s="12">
        <v>4.796875</v>
      </c>
      <c r="AG753" s="12">
        <v>5.0303030303030001</v>
      </c>
      <c r="AH753" s="12">
        <v>4.6666666666659999</v>
      </c>
    </row>
    <row r="754" spans="1:34" ht="15.75" thickBot="1" x14ac:dyDescent="0.3">
      <c r="A754" s="9" t="s">
        <v>2005</v>
      </c>
      <c r="B754" s="9" t="s">
        <v>2006</v>
      </c>
      <c r="C754" s="9" t="s">
        <v>96</v>
      </c>
      <c r="D754" s="9" t="s">
        <v>102</v>
      </c>
      <c r="E754" s="10" t="s">
        <v>593</v>
      </c>
      <c r="F754" s="11">
        <v>21</v>
      </c>
      <c r="G754" s="11">
        <v>6</v>
      </c>
      <c r="H754" s="11">
        <v>3</v>
      </c>
      <c r="I754" s="11">
        <v>2</v>
      </c>
      <c r="J754" s="11">
        <v>1</v>
      </c>
      <c r="K754" s="11">
        <v>21</v>
      </c>
      <c r="L754" s="11">
        <v>16</v>
      </c>
      <c r="M754" s="11">
        <v>5</v>
      </c>
      <c r="N754" s="11">
        <v>3</v>
      </c>
      <c r="O754" s="11">
        <v>3</v>
      </c>
      <c r="P754" s="11">
        <v>0</v>
      </c>
      <c r="Q754" s="11">
        <v>0</v>
      </c>
      <c r="R754" s="11">
        <v>0</v>
      </c>
      <c r="S754" s="11">
        <v>0</v>
      </c>
      <c r="T754" s="12">
        <v>7.2962962962960001</v>
      </c>
      <c r="U754" s="12">
        <v>9.6666666666659999</v>
      </c>
      <c r="V754" s="12">
        <v>7.2857142857139996</v>
      </c>
      <c r="W754" s="12">
        <v>5</v>
      </c>
      <c r="X754" s="13"/>
      <c r="Y754" s="12">
        <v>1.7037037037030001</v>
      </c>
      <c r="Z754" s="12">
        <v>2</v>
      </c>
      <c r="AA754" s="12">
        <v>1.6666666666659999</v>
      </c>
      <c r="AB754" s="12">
        <v>1.6666666666659999</v>
      </c>
      <c r="AC754" s="13"/>
      <c r="AD754" s="12">
        <v>4.4814814814809996</v>
      </c>
      <c r="AE754" s="12">
        <v>5</v>
      </c>
      <c r="AF754" s="12">
        <v>4.3809523809520003</v>
      </c>
      <c r="AG754" s="12">
        <v>4.6666666666659999</v>
      </c>
      <c r="AH754" s="13"/>
    </row>
    <row r="755" spans="1:34" ht="15.75" thickBot="1" x14ac:dyDescent="0.3">
      <c r="A755" s="9" t="s">
        <v>2007</v>
      </c>
      <c r="B755" s="9" t="s">
        <v>2008</v>
      </c>
      <c r="C755" s="9" t="s">
        <v>118</v>
      </c>
      <c r="D755" s="9" t="s">
        <v>133</v>
      </c>
      <c r="E755" s="10" t="s">
        <v>1278</v>
      </c>
      <c r="F755" s="11">
        <v>74</v>
      </c>
      <c r="G755" s="11">
        <v>40</v>
      </c>
      <c r="H755" s="11">
        <v>5</v>
      </c>
      <c r="I755" s="11">
        <v>4</v>
      </c>
      <c r="J755" s="11">
        <v>1</v>
      </c>
      <c r="K755" s="11">
        <v>96</v>
      </c>
      <c r="L755" s="11">
        <v>64</v>
      </c>
      <c r="M755" s="11">
        <v>32</v>
      </c>
      <c r="N755" s="11">
        <v>11</v>
      </c>
      <c r="O755" s="11">
        <v>6</v>
      </c>
      <c r="P755" s="11">
        <v>5</v>
      </c>
      <c r="Q755" s="11">
        <v>5</v>
      </c>
      <c r="R755" s="11">
        <v>3</v>
      </c>
      <c r="S755" s="11">
        <v>2</v>
      </c>
      <c r="T755" s="12">
        <v>15.008771929824</v>
      </c>
      <c r="U755" s="12">
        <v>18</v>
      </c>
      <c r="V755" s="12">
        <v>15.108108108108</v>
      </c>
      <c r="W755" s="12">
        <v>17</v>
      </c>
      <c r="X755" s="12">
        <v>14.2</v>
      </c>
      <c r="Y755" s="12">
        <v>12.956140350877</v>
      </c>
      <c r="Z755" s="12">
        <v>8.6</v>
      </c>
      <c r="AA755" s="12">
        <v>13.738738738738</v>
      </c>
      <c r="AB755" s="12">
        <v>12.181818181818</v>
      </c>
      <c r="AC755" s="12">
        <v>14</v>
      </c>
      <c r="AD755" s="12">
        <v>4.6929824561400002</v>
      </c>
      <c r="AE755" s="12">
        <v>5</v>
      </c>
      <c r="AF755" s="12">
        <v>4.6396396396390003</v>
      </c>
      <c r="AG755" s="12">
        <v>5</v>
      </c>
      <c r="AH755" s="12">
        <v>4.5999999999999996</v>
      </c>
    </row>
    <row r="756" spans="1:34" ht="15.75" thickBot="1" x14ac:dyDescent="0.3">
      <c r="A756" s="9" t="s">
        <v>2009</v>
      </c>
      <c r="B756" s="9" t="s">
        <v>2010</v>
      </c>
      <c r="C756" s="9" t="s">
        <v>110</v>
      </c>
      <c r="D756" s="9" t="s">
        <v>255</v>
      </c>
      <c r="E756" s="10" t="s">
        <v>2090</v>
      </c>
      <c r="F756" s="11">
        <v>150</v>
      </c>
      <c r="G756" s="11">
        <v>47</v>
      </c>
      <c r="H756" s="11">
        <v>8</v>
      </c>
      <c r="I756" s="11">
        <v>5</v>
      </c>
      <c r="J756" s="11">
        <v>3</v>
      </c>
      <c r="K756" s="11">
        <v>166</v>
      </c>
      <c r="L756" s="11">
        <v>127</v>
      </c>
      <c r="M756" s="11">
        <v>39</v>
      </c>
      <c r="N756" s="11">
        <v>10</v>
      </c>
      <c r="O756" s="11">
        <v>9</v>
      </c>
      <c r="P756" s="11">
        <v>1</v>
      </c>
      <c r="Q756" s="11">
        <v>16</v>
      </c>
      <c r="R756" s="11">
        <v>12</v>
      </c>
      <c r="S756" s="11">
        <v>4</v>
      </c>
      <c r="T756" s="12">
        <v>13.233502538071001</v>
      </c>
      <c r="U756" s="12">
        <v>18.375</v>
      </c>
      <c r="V756" s="12">
        <v>12.712643678159999</v>
      </c>
      <c r="W756" s="12">
        <v>13.7</v>
      </c>
      <c r="X756" s="12">
        <v>16.1875</v>
      </c>
      <c r="Y756" s="12">
        <v>9.9390862944160006</v>
      </c>
      <c r="Z756" s="12">
        <v>13.625</v>
      </c>
      <c r="AA756" s="12">
        <v>9.2816091954019999</v>
      </c>
      <c r="AB756" s="12">
        <v>12.3</v>
      </c>
      <c r="AC756" s="12">
        <v>12.0625</v>
      </c>
      <c r="AD756" s="12">
        <v>4.7005076142129996</v>
      </c>
      <c r="AE756" s="12">
        <v>5.25</v>
      </c>
      <c r="AF756" s="12">
        <v>4.7298850574709999</v>
      </c>
      <c r="AG756" s="12">
        <v>4.2</v>
      </c>
      <c r="AH756" s="12">
        <v>4.3125</v>
      </c>
    </row>
    <row r="757" spans="1:34" ht="15.75" thickBot="1" x14ac:dyDescent="0.3">
      <c r="A757" s="9" t="s">
        <v>2011</v>
      </c>
      <c r="B757" s="9" t="s">
        <v>2012</v>
      </c>
      <c r="C757" s="9" t="s">
        <v>118</v>
      </c>
      <c r="D757" s="9" t="s">
        <v>158</v>
      </c>
      <c r="E757" s="10" t="s">
        <v>1950</v>
      </c>
      <c r="F757" s="11">
        <v>221</v>
      </c>
      <c r="G757" s="11">
        <v>106</v>
      </c>
      <c r="H757" s="11">
        <v>15</v>
      </c>
      <c r="I757" s="11">
        <v>11</v>
      </c>
      <c r="J757" s="11">
        <v>4</v>
      </c>
      <c r="K757" s="11">
        <v>260</v>
      </c>
      <c r="L757" s="11">
        <v>171</v>
      </c>
      <c r="M757" s="11">
        <v>89</v>
      </c>
      <c r="N757" s="11">
        <v>42</v>
      </c>
      <c r="O757" s="11">
        <v>33</v>
      </c>
      <c r="P757" s="11">
        <v>9</v>
      </c>
      <c r="Q757" s="11">
        <v>27</v>
      </c>
      <c r="R757" s="11">
        <v>18</v>
      </c>
      <c r="S757" s="11">
        <v>9</v>
      </c>
      <c r="T757" s="12">
        <v>15.363636363635999</v>
      </c>
      <c r="U757" s="12">
        <v>23.066666666665999</v>
      </c>
      <c r="V757" s="12">
        <v>14.356545961002</v>
      </c>
      <c r="W757" s="12">
        <v>16.391304347826001</v>
      </c>
      <c r="X757" s="12">
        <v>12.74074074074</v>
      </c>
      <c r="Y757" s="12">
        <v>13.312121212120999</v>
      </c>
      <c r="Z757" s="12">
        <v>17.399999999999999</v>
      </c>
      <c r="AA757" s="12">
        <v>12.515320334261</v>
      </c>
      <c r="AB757" s="12">
        <v>14.021739130434</v>
      </c>
      <c r="AC757" s="12">
        <v>11.037037037037001</v>
      </c>
      <c r="AD757" s="12">
        <v>4.7484848484839999</v>
      </c>
      <c r="AE757" s="12">
        <v>5.2</v>
      </c>
      <c r="AF757" s="12">
        <v>4.7047353760439998</v>
      </c>
      <c r="AG757" s="12">
        <v>4.8260869565210003</v>
      </c>
      <c r="AH757" s="12">
        <v>4.4444444444439997</v>
      </c>
    </row>
    <row r="758" spans="1:34" ht="15.75" thickBot="1" x14ac:dyDescent="0.3">
      <c r="A758" s="9" t="s">
        <v>2014</v>
      </c>
      <c r="B758" s="9" t="s">
        <v>2015</v>
      </c>
      <c r="C758" s="9" t="s">
        <v>96</v>
      </c>
      <c r="D758" s="9" t="s">
        <v>500</v>
      </c>
      <c r="E758" s="10" t="s">
        <v>130</v>
      </c>
      <c r="F758" s="11">
        <v>37</v>
      </c>
      <c r="G758" s="11">
        <v>6</v>
      </c>
      <c r="H758" s="11">
        <v>4</v>
      </c>
      <c r="I758" s="11">
        <v>1</v>
      </c>
      <c r="J758" s="11">
        <v>3</v>
      </c>
      <c r="K758" s="11">
        <v>31</v>
      </c>
      <c r="L758" s="11">
        <v>29</v>
      </c>
      <c r="M758" s="11">
        <v>2</v>
      </c>
      <c r="N758" s="11">
        <v>5</v>
      </c>
      <c r="O758" s="11">
        <v>5</v>
      </c>
      <c r="P758" s="11">
        <v>0</v>
      </c>
      <c r="Q758" s="11">
        <v>3</v>
      </c>
      <c r="R758" s="11">
        <v>2</v>
      </c>
      <c r="S758" s="11">
        <v>1</v>
      </c>
      <c r="T758" s="12">
        <v>10.953488372093</v>
      </c>
      <c r="U758" s="12">
        <v>20.5</v>
      </c>
      <c r="V758" s="12">
        <v>8.4516129032249996</v>
      </c>
      <c r="W758" s="12">
        <v>17.399999999999999</v>
      </c>
      <c r="X758" s="12">
        <v>13.333333333333</v>
      </c>
      <c r="Y758" s="12">
        <v>5.0697674418599998</v>
      </c>
      <c r="Z758" s="12">
        <v>3</v>
      </c>
      <c r="AA758" s="12">
        <v>4.7419354838699999</v>
      </c>
      <c r="AB758" s="12">
        <v>9.1999999999999993</v>
      </c>
      <c r="AC758" s="12">
        <v>4.333333333333</v>
      </c>
      <c r="AD758" s="12">
        <v>4.6976744186039996</v>
      </c>
      <c r="AE758" s="12">
        <v>5.25</v>
      </c>
      <c r="AF758" s="12">
        <v>4.6129032258059999</v>
      </c>
      <c r="AG758" s="12">
        <v>4.5999999999999996</v>
      </c>
      <c r="AH758" s="12">
        <v>5</v>
      </c>
    </row>
    <row r="759" spans="1:34" ht="15.75" thickBot="1" x14ac:dyDescent="0.3">
      <c r="A759" s="9" t="s">
        <v>2016</v>
      </c>
      <c r="B759" s="9" t="s">
        <v>2017</v>
      </c>
      <c r="C759" s="9" t="s">
        <v>101</v>
      </c>
      <c r="D759" s="9" t="s">
        <v>237</v>
      </c>
      <c r="E759" s="10" t="s">
        <v>1057</v>
      </c>
      <c r="F759" s="11">
        <v>18</v>
      </c>
      <c r="G759" s="11">
        <v>28</v>
      </c>
      <c r="H759" s="11">
        <v>5</v>
      </c>
      <c r="I759" s="11">
        <v>2</v>
      </c>
      <c r="J759" s="11">
        <v>3</v>
      </c>
      <c r="K759" s="11">
        <v>38</v>
      </c>
      <c r="L759" s="11">
        <v>14</v>
      </c>
      <c r="M759" s="11">
        <v>24</v>
      </c>
      <c r="N759" s="11">
        <v>3</v>
      </c>
      <c r="O759" s="11">
        <v>1</v>
      </c>
      <c r="P759" s="11">
        <v>2</v>
      </c>
      <c r="Q759" s="11">
        <v>1</v>
      </c>
      <c r="R759" s="11">
        <v>1</v>
      </c>
      <c r="S759" s="11">
        <v>0</v>
      </c>
      <c r="T759" s="12">
        <v>13.869565217390999</v>
      </c>
      <c r="U759" s="12">
        <v>15.8</v>
      </c>
      <c r="V759" s="12">
        <v>13.315789473683999</v>
      </c>
      <c r="W759" s="12">
        <v>13.666666666666</v>
      </c>
      <c r="X759" s="12">
        <v>16</v>
      </c>
      <c r="Y759" s="12">
        <v>12.586956521738999</v>
      </c>
      <c r="Z759" s="12">
        <v>7.4</v>
      </c>
      <c r="AA759" s="12">
        <v>12.868421052631</v>
      </c>
      <c r="AB759" s="12">
        <v>13.666666666666</v>
      </c>
      <c r="AC759" s="12">
        <v>16</v>
      </c>
      <c r="AD759" s="12">
        <v>3.804347826086</v>
      </c>
      <c r="AE759" s="12">
        <v>4.8</v>
      </c>
      <c r="AF759" s="12">
        <v>3.605263157894</v>
      </c>
      <c r="AG759" s="12">
        <v>4.6666666666659999</v>
      </c>
      <c r="AH759" s="12">
        <v>4</v>
      </c>
    </row>
    <row r="760" spans="1:34" ht="15.75" thickBot="1" x14ac:dyDescent="0.3">
      <c r="A760" s="9" t="s">
        <v>2018</v>
      </c>
      <c r="B760" s="9" t="s">
        <v>2019</v>
      </c>
      <c r="C760" s="9" t="s">
        <v>118</v>
      </c>
      <c r="D760" s="9" t="s">
        <v>237</v>
      </c>
      <c r="E760" s="10" t="s">
        <v>2020</v>
      </c>
      <c r="F760" s="11">
        <v>374</v>
      </c>
      <c r="G760" s="11">
        <v>155</v>
      </c>
      <c r="H760" s="11">
        <v>20</v>
      </c>
      <c r="I760" s="11">
        <v>6</v>
      </c>
      <c r="J760" s="11">
        <v>14</v>
      </c>
      <c r="K760" s="11">
        <v>462</v>
      </c>
      <c r="L760" s="11">
        <v>342</v>
      </c>
      <c r="M760" s="11">
        <v>120</v>
      </c>
      <c r="N760" s="11">
        <v>39</v>
      </c>
      <c r="O760" s="11">
        <v>21</v>
      </c>
      <c r="P760" s="11">
        <v>18</v>
      </c>
      <c r="Q760" s="11">
        <v>22</v>
      </c>
      <c r="R760" s="11">
        <v>12</v>
      </c>
      <c r="S760" s="11">
        <v>10</v>
      </c>
      <c r="T760" s="12">
        <v>16.151228733459</v>
      </c>
      <c r="U760" s="12">
        <v>22.692307692307001</v>
      </c>
      <c r="V760" s="12">
        <v>15.970491803278</v>
      </c>
      <c r="W760" s="12">
        <v>13.044117647058</v>
      </c>
      <c r="X760" s="12">
        <v>13.954545454545</v>
      </c>
      <c r="Y760" s="12">
        <v>16.147448015121999</v>
      </c>
      <c r="Z760" s="12">
        <v>22.692307692307001</v>
      </c>
      <c r="AA760" s="12">
        <v>15.970491803278</v>
      </c>
      <c r="AB760" s="12">
        <v>13.014705882352001</v>
      </c>
      <c r="AC760" s="12">
        <v>13.954545454545</v>
      </c>
      <c r="AD760" s="12">
        <v>4.7637051039690004</v>
      </c>
      <c r="AE760" s="12">
        <v>5.0769230769230003</v>
      </c>
      <c r="AF760" s="12">
        <v>4.7655737704909997</v>
      </c>
      <c r="AG760" s="12">
        <v>4.8088235294109998</v>
      </c>
      <c r="AH760" s="12">
        <v>4.7272727272720001</v>
      </c>
    </row>
    <row r="761" spans="1:34" ht="15.75" thickBot="1" x14ac:dyDescent="0.3">
      <c r="A761" s="9" t="s">
        <v>2021</v>
      </c>
      <c r="B761" s="9" t="s">
        <v>2022</v>
      </c>
      <c r="C761" s="9" t="s">
        <v>118</v>
      </c>
      <c r="D761" s="9" t="s">
        <v>102</v>
      </c>
      <c r="E761" s="10" t="s">
        <v>272</v>
      </c>
      <c r="F761" s="11">
        <v>65</v>
      </c>
      <c r="G761" s="11">
        <v>13</v>
      </c>
      <c r="H761" s="11">
        <v>6</v>
      </c>
      <c r="I761" s="11">
        <v>6</v>
      </c>
      <c r="J761" s="11">
        <v>0</v>
      </c>
      <c r="K761" s="11">
        <v>58</v>
      </c>
      <c r="L761" s="11">
        <v>50</v>
      </c>
      <c r="M761" s="11">
        <v>8</v>
      </c>
      <c r="N761" s="11">
        <v>10</v>
      </c>
      <c r="O761" s="11">
        <v>8</v>
      </c>
      <c r="P761" s="11">
        <v>2</v>
      </c>
      <c r="Q761" s="11">
        <v>4</v>
      </c>
      <c r="R761" s="11">
        <v>1</v>
      </c>
      <c r="S761" s="11">
        <v>3</v>
      </c>
      <c r="T761" s="12">
        <v>16.692307692307001</v>
      </c>
      <c r="U761" s="12">
        <v>12</v>
      </c>
      <c r="V761" s="12">
        <v>16.724137931034001</v>
      </c>
      <c r="W761" s="12">
        <v>18.7</v>
      </c>
      <c r="X761" s="12">
        <v>17.8</v>
      </c>
      <c r="Y761" s="12">
        <v>15.897435897435001</v>
      </c>
      <c r="Z761" s="12">
        <v>10.833333333333</v>
      </c>
      <c r="AA761" s="12">
        <v>15.862068965517</v>
      </c>
      <c r="AB761" s="12">
        <v>18.3</v>
      </c>
      <c r="AC761" s="12">
        <v>17.600000000000001</v>
      </c>
      <c r="AD761" s="12">
        <v>4.3717948717940001</v>
      </c>
      <c r="AE761" s="12">
        <v>5.333333333333</v>
      </c>
      <c r="AF761" s="12">
        <v>4.2931034482749997</v>
      </c>
      <c r="AG761" s="12">
        <v>4.2</v>
      </c>
      <c r="AH761" s="12">
        <v>4.5999999999999996</v>
      </c>
    </row>
    <row r="762" spans="1:34" ht="15.75" thickBot="1" x14ac:dyDescent="0.3">
      <c r="A762" s="9" t="s">
        <v>2023</v>
      </c>
      <c r="B762" s="9" t="s">
        <v>2024</v>
      </c>
      <c r="C762" s="9" t="s">
        <v>118</v>
      </c>
      <c r="D762" s="9" t="s">
        <v>500</v>
      </c>
      <c r="E762" s="10" t="s">
        <v>1545</v>
      </c>
      <c r="F762" s="11">
        <v>296</v>
      </c>
      <c r="G762" s="11">
        <v>100</v>
      </c>
      <c r="H762" s="11">
        <v>19</v>
      </c>
      <c r="I762" s="11">
        <v>12</v>
      </c>
      <c r="J762" s="11">
        <v>7</v>
      </c>
      <c r="K762" s="11">
        <v>311</v>
      </c>
      <c r="L762" s="11">
        <v>233</v>
      </c>
      <c r="M762" s="11">
        <v>78</v>
      </c>
      <c r="N762" s="11">
        <v>32</v>
      </c>
      <c r="O762" s="11">
        <v>26</v>
      </c>
      <c r="P762" s="11">
        <v>6</v>
      </c>
      <c r="Q762" s="11">
        <v>35</v>
      </c>
      <c r="R762" s="11">
        <v>25</v>
      </c>
      <c r="S762" s="11">
        <v>10</v>
      </c>
      <c r="T762" s="12">
        <v>12.007575757574999</v>
      </c>
      <c r="U762" s="12">
        <v>9.75</v>
      </c>
      <c r="V762" s="12">
        <v>11.83282674772</v>
      </c>
      <c r="W762" s="12">
        <v>10.486486486485999</v>
      </c>
      <c r="X762" s="12">
        <v>17.342857142857</v>
      </c>
      <c r="Y762" s="12">
        <v>10.911616161615999</v>
      </c>
      <c r="Z762" s="12">
        <v>8.25</v>
      </c>
      <c r="AA762" s="12">
        <v>10.963525835865999</v>
      </c>
      <c r="AB762" s="12">
        <v>9</v>
      </c>
      <c r="AC762" s="12">
        <v>15.457142857141999</v>
      </c>
      <c r="AD762" s="12">
        <v>4.7651515151510004</v>
      </c>
      <c r="AE762" s="12">
        <v>5.15</v>
      </c>
      <c r="AF762" s="12">
        <v>4.7507598784190002</v>
      </c>
      <c r="AG762" s="12">
        <v>4.8378378378370002</v>
      </c>
      <c r="AH762" s="12">
        <v>4.6857142857139999</v>
      </c>
    </row>
    <row r="763" spans="1:34" ht="15.75" thickBot="1" x14ac:dyDescent="0.3">
      <c r="A763" s="9" t="s">
        <v>2025</v>
      </c>
      <c r="B763" s="9" t="s">
        <v>2026</v>
      </c>
      <c r="C763" s="9" t="s">
        <v>118</v>
      </c>
      <c r="D763" s="9" t="s">
        <v>325</v>
      </c>
      <c r="E763" s="10" t="s">
        <v>373</v>
      </c>
      <c r="F763" s="11">
        <v>93</v>
      </c>
      <c r="G763" s="11">
        <v>16</v>
      </c>
      <c r="H763" s="11">
        <v>5</v>
      </c>
      <c r="I763" s="11">
        <v>5</v>
      </c>
      <c r="J763" s="11">
        <v>0</v>
      </c>
      <c r="K763" s="11">
        <v>94</v>
      </c>
      <c r="L763" s="11">
        <v>79</v>
      </c>
      <c r="M763" s="11">
        <v>15</v>
      </c>
      <c r="N763" s="11">
        <v>10</v>
      </c>
      <c r="O763" s="11">
        <v>9</v>
      </c>
      <c r="P763" s="11">
        <v>1</v>
      </c>
      <c r="Q763" s="11">
        <v>1</v>
      </c>
      <c r="R763" s="11">
        <v>1</v>
      </c>
      <c r="S763" s="11">
        <v>0</v>
      </c>
      <c r="T763" s="12">
        <v>13.899082568807</v>
      </c>
      <c r="U763" s="12">
        <v>22</v>
      </c>
      <c r="V763" s="12">
        <v>13.166666666666</v>
      </c>
      <c r="W763" s="12">
        <v>12.3</v>
      </c>
      <c r="X763" s="12">
        <v>42</v>
      </c>
      <c r="Y763" s="12">
        <v>10.88990825688</v>
      </c>
      <c r="Z763" s="12">
        <v>12.8</v>
      </c>
      <c r="AA763" s="12">
        <v>10.719298245614</v>
      </c>
      <c r="AB763" s="12">
        <v>9.9</v>
      </c>
      <c r="AC763" s="12">
        <v>41</v>
      </c>
      <c r="AD763" s="12">
        <v>4.5596330275219996</v>
      </c>
      <c r="AE763" s="12">
        <v>5.4</v>
      </c>
      <c r="AF763" s="12">
        <v>4.543859649122</v>
      </c>
      <c r="AG763" s="12">
        <v>4.5</v>
      </c>
      <c r="AH763" s="12">
        <v>4</v>
      </c>
    </row>
    <row r="764" spans="1:34" ht="15.75" thickBot="1" x14ac:dyDescent="0.3">
      <c r="A764" s="9" t="s">
        <v>2027</v>
      </c>
      <c r="B764" s="9" t="s">
        <v>2028</v>
      </c>
      <c r="C764" s="9" t="s">
        <v>118</v>
      </c>
      <c r="D764" s="9" t="s">
        <v>165</v>
      </c>
      <c r="E764" s="10" t="s">
        <v>130</v>
      </c>
      <c r="F764" s="11">
        <v>32</v>
      </c>
      <c r="G764" s="11">
        <v>11</v>
      </c>
      <c r="H764" s="11">
        <v>3</v>
      </c>
      <c r="I764" s="11">
        <v>2</v>
      </c>
      <c r="J764" s="11">
        <v>1</v>
      </c>
      <c r="K764" s="11">
        <v>36</v>
      </c>
      <c r="L764" s="11">
        <v>26</v>
      </c>
      <c r="M764" s="11">
        <v>10</v>
      </c>
      <c r="N764" s="11">
        <v>5</v>
      </c>
      <c r="O764" s="11">
        <v>5</v>
      </c>
      <c r="P764" s="11">
        <v>0</v>
      </c>
      <c r="Q764" s="11">
        <v>0</v>
      </c>
      <c r="R764" s="11">
        <v>0</v>
      </c>
      <c r="S764" s="11">
        <v>0</v>
      </c>
      <c r="T764" s="12">
        <v>11.906976744186</v>
      </c>
      <c r="U764" s="12">
        <v>12.333333333333</v>
      </c>
      <c r="V764" s="12">
        <v>11.775862068965001</v>
      </c>
      <c r="W764" s="12">
        <v>16.399999999999999</v>
      </c>
      <c r="X764" s="13"/>
      <c r="Y764" s="12">
        <v>11.906976744186</v>
      </c>
      <c r="Z764" s="12">
        <v>12.333333333333</v>
      </c>
      <c r="AA764" s="12">
        <v>11.775862068965001</v>
      </c>
      <c r="AB764" s="12">
        <v>16.399999999999999</v>
      </c>
      <c r="AC764" s="13"/>
      <c r="AD764" s="12">
        <v>4.3720930232550002</v>
      </c>
      <c r="AE764" s="12">
        <v>4.333333333333</v>
      </c>
      <c r="AF764" s="12">
        <v>4.3620689655170004</v>
      </c>
      <c r="AG764" s="12">
        <v>4.4000000000000004</v>
      </c>
      <c r="AH764" s="13"/>
    </row>
    <row r="765" spans="1:34" ht="15.75" thickBot="1" x14ac:dyDescent="0.3">
      <c r="A765" s="9" t="s">
        <v>2029</v>
      </c>
      <c r="B765" s="9" t="s">
        <v>2030</v>
      </c>
      <c r="C765" s="9" t="s">
        <v>118</v>
      </c>
      <c r="D765" s="9" t="s">
        <v>219</v>
      </c>
      <c r="E765" s="10" t="s">
        <v>1608</v>
      </c>
      <c r="F765" s="11">
        <v>298</v>
      </c>
      <c r="G765" s="11">
        <v>110</v>
      </c>
      <c r="H765" s="11">
        <v>24</v>
      </c>
      <c r="I765" s="11">
        <v>9</v>
      </c>
      <c r="J765" s="11">
        <v>15</v>
      </c>
      <c r="K765" s="11">
        <v>330</v>
      </c>
      <c r="L765" s="11">
        <v>244</v>
      </c>
      <c r="M765" s="11">
        <v>86</v>
      </c>
      <c r="N765" s="11">
        <v>50</v>
      </c>
      <c r="O765" s="11">
        <v>47</v>
      </c>
      <c r="P765" s="11">
        <v>3</v>
      </c>
      <c r="Q765" s="11">
        <v>8</v>
      </c>
      <c r="R765" s="11">
        <v>2</v>
      </c>
      <c r="S765" s="11">
        <v>6</v>
      </c>
      <c r="T765" s="12">
        <v>15.872549019607</v>
      </c>
      <c r="U765" s="12">
        <v>21.458333333333002</v>
      </c>
      <c r="V765" s="12">
        <v>15.287356321839001</v>
      </c>
      <c r="W765" s="12">
        <v>17.642857142857</v>
      </c>
      <c r="X765" s="12">
        <v>18.100000000000001</v>
      </c>
      <c r="Y765" s="12">
        <v>13.982843137253999</v>
      </c>
      <c r="Z765" s="12">
        <v>14.125</v>
      </c>
      <c r="AA765" s="12">
        <v>14.083333333333</v>
      </c>
      <c r="AB765" s="12">
        <v>14.035714285714</v>
      </c>
      <c r="AC765" s="12">
        <v>15</v>
      </c>
      <c r="AD765" s="12">
        <v>4.6348039215680004</v>
      </c>
      <c r="AE765" s="12">
        <v>4.833333333333</v>
      </c>
      <c r="AF765" s="12">
        <v>4.5948275862059997</v>
      </c>
      <c r="AG765" s="12">
        <v>4.8571428571419997</v>
      </c>
      <c r="AH765" s="12">
        <v>4.5999999999999996</v>
      </c>
    </row>
    <row r="766" spans="1:34" ht="15.75" thickBot="1" x14ac:dyDescent="0.3">
      <c r="A766" s="9" t="s">
        <v>2031</v>
      </c>
      <c r="B766" s="9" t="s">
        <v>2032</v>
      </c>
      <c r="C766" s="9" t="s">
        <v>118</v>
      </c>
      <c r="D766" s="9" t="s">
        <v>747</v>
      </c>
      <c r="E766" s="10" t="s">
        <v>275</v>
      </c>
      <c r="F766" s="11">
        <v>64</v>
      </c>
      <c r="G766" s="11">
        <v>33</v>
      </c>
      <c r="H766" s="11">
        <v>5</v>
      </c>
      <c r="I766" s="11">
        <v>1</v>
      </c>
      <c r="J766" s="11">
        <v>4</v>
      </c>
      <c r="K766" s="11">
        <v>84</v>
      </c>
      <c r="L766" s="11">
        <v>58</v>
      </c>
      <c r="M766" s="11">
        <v>26</v>
      </c>
      <c r="N766" s="11">
        <v>9</v>
      </c>
      <c r="O766" s="11">
        <v>7</v>
      </c>
      <c r="P766" s="11">
        <v>2</v>
      </c>
      <c r="Q766" s="11">
        <v>1</v>
      </c>
      <c r="R766" s="11">
        <v>0</v>
      </c>
      <c r="S766" s="11">
        <v>1</v>
      </c>
      <c r="T766" s="12">
        <v>13.865979381442999</v>
      </c>
      <c r="U766" s="12">
        <v>18.2</v>
      </c>
      <c r="V766" s="12">
        <v>13.315384615384</v>
      </c>
      <c r="W766" s="12">
        <v>11.6875</v>
      </c>
      <c r="X766" s="12">
        <v>10</v>
      </c>
      <c r="Y766" s="12">
        <v>13.164948453608</v>
      </c>
      <c r="Z766" s="12">
        <v>13.6</v>
      </c>
      <c r="AA766" s="12">
        <v>12.838461538461001</v>
      </c>
      <c r="AB766" s="12">
        <v>9.75</v>
      </c>
      <c r="AC766" s="12">
        <v>10</v>
      </c>
      <c r="AD766" s="12">
        <v>4.6288659793809996</v>
      </c>
      <c r="AE766" s="12">
        <v>5.2</v>
      </c>
      <c r="AF766" s="12">
        <v>4.5461538461530004</v>
      </c>
      <c r="AG766" s="12">
        <v>5.125</v>
      </c>
      <c r="AH766" s="12">
        <v>5</v>
      </c>
    </row>
    <row r="767" spans="1:34" ht="15.75" thickBot="1" x14ac:dyDescent="0.3">
      <c r="A767" s="9" t="s">
        <v>2033</v>
      </c>
      <c r="B767" s="9" t="s">
        <v>2034</v>
      </c>
      <c r="C767" s="9" t="s">
        <v>118</v>
      </c>
      <c r="D767" s="9" t="s">
        <v>176</v>
      </c>
      <c r="E767" s="10" t="s">
        <v>2149</v>
      </c>
      <c r="F767" s="11">
        <v>394</v>
      </c>
      <c r="G767" s="11">
        <v>124</v>
      </c>
      <c r="H767" s="11">
        <v>22</v>
      </c>
      <c r="I767" s="11">
        <v>9</v>
      </c>
      <c r="J767" s="11">
        <v>13</v>
      </c>
      <c r="K767" s="11">
        <v>428</v>
      </c>
      <c r="L767" s="11">
        <v>328</v>
      </c>
      <c r="M767" s="11">
        <v>100</v>
      </c>
      <c r="N767" s="11">
        <v>45</v>
      </c>
      <c r="O767" s="11">
        <v>36</v>
      </c>
      <c r="P767" s="11">
        <v>9</v>
      </c>
      <c r="Q767" s="11">
        <v>23</v>
      </c>
      <c r="R767" s="11">
        <v>21</v>
      </c>
      <c r="S767" s="11">
        <v>2</v>
      </c>
      <c r="T767" s="12">
        <v>13.519305019305</v>
      </c>
      <c r="U767" s="12">
        <v>18.863636363636001</v>
      </c>
      <c r="V767" s="12">
        <v>13.594405594405</v>
      </c>
      <c r="W767" s="12">
        <v>11.478260869565</v>
      </c>
      <c r="X767" s="12">
        <v>11.304347826087</v>
      </c>
      <c r="Y767" s="12">
        <v>11.249034749033999</v>
      </c>
      <c r="Z767" s="12">
        <v>11.363636363635999</v>
      </c>
      <c r="AA767" s="12">
        <v>11.701631701630999</v>
      </c>
      <c r="AB767" s="12">
        <v>8.6521739130430007</v>
      </c>
      <c r="AC767" s="12">
        <v>8.3043478260859995</v>
      </c>
      <c r="AD767" s="12">
        <v>4.6949806949799999</v>
      </c>
      <c r="AE767" s="12">
        <v>5.3181818181810003</v>
      </c>
      <c r="AF767" s="12">
        <v>4.6643356643349998</v>
      </c>
      <c r="AG767" s="12">
        <v>4.9782608695650001</v>
      </c>
      <c r="AH767" s="12">
        <v>4.1304347826079999</v>
      </c>
    </row>
    <row r="768" spans="1:34" ht="15.75" thickBot="1" x14ac:dyDescent="0.3">
      <c r="A768" s="9" t="s">
        <v>2036</v>
      </c>
      <c r="B768" s="9" t="s">
        <v>2037</v>
      </c>
      <c r="C768" s="9" t="s">
        <v>118</v>
      </c>
      <c r="D768" s="9" t="s">
        <v>233</v>
      </c>
      <c r="E768" s="10" t="s">
        <v>919</v>
      </c>
      <c r="F768" s="11">
        <v>133</v>
      </c>
      <c r="G768" s="11">
        <v>50</v>
      </c>
      <c r="H768" s="11">
        <v>10</v>
      </c>
      <c r="I768" s="11">
        <v>3</v>
      </c>
      <c r="J768" s="11">
        <v>7</v>
      </c>
      <c r="K768" s="11">
        <v>150</v>
      </c>
      <c r="L768" s="11">
        <v>111</v>
      </c>
      <c r="M768" s="11">
        <v>39</v>
      </c>
      <c r="N768" s="11">
        <v>24</v>
      </c>
      <c r="O768" s="11">
        <v>21</v>
      </c>
      <c r="P768" s="11">
        <v>3</v>
      </c>
      <c r="Q768" s="11">
        <v>1</v>
      </c>
      <c r="R768" s="11">
        <v>0</v>
      </c>
      <c r="S768" s="11">
        <v>1</v>
      </c>
      <c r="T768" s="12">
        <v>15.344262295082</v>
      </c>
      <c r="U768" s="12">
        <v>19.8</v>
      </c>
      <c r="V768" s="12">
        <v>14.892857142857</v>
      </c>
      <c r="W768" s="12">
        <v>17.628571428571</v>
      </c>
      <c r="X768" s="12">
        <v>8</v>
      </c>
      <c r="Y768" s="12">
        <v>13.710382513660999</v>
      </c>
      <c r="Z768" s="12">
        <v>15.6</v>
      </c>
      <c r="AA768" s="12">
        <v>13.505102040816</v>
      </c>
      <c r="AB768" s="12">
        <v>15.714285714284999</v>
      </c>
      <c r="AC768" s="12">
        <v>7</v>
      </c>
      <c r="AD768" s="12">
        <v>4.6557377049179998</v>
      </c>
      <c r="AE768" s="12">
        <v>5.0999999999999996</v>
      </c>
      <c r="AF768" s="12">
        <v>4.6530612244889999</v>
      </c>
      <c r="AG768" s="12">
        <v>4.8285714285710002</v>
      </c>
      <c r="AH768" s="12">
        <v>4</v>
      </c>
    </row>
    <row r="769" spans="1:34" ht="15.75" thickBot="1" x14ac:dyDescent="0.3">
      <c r="A769" s="9" t="s">
        <v>2039</v>
      </c>
      <c r="B769" s="9" t="s">
        <v>2040</v>
      </c>
      <c r="C769" s="9" t="s">
        <v>118</v>
      </c>
      <c r="D769" s="9" t="s">
        <v>284</v>
      </c>
      <c r="E769" s="10" t="s">
        <v>275</v>
      </c>
      <c r="F769" s="11">
        <v>69</v>
      </c>
      <c r="G769" s="11">
        <v>28</v>
      </c>
      <c r="H769" s="11">
        <v>5</v>
      </c>
      <c r="I769" s="11">
        <v>2</v>
      </c>
      <c r="J769" s="11">
        <v>3</v>
      </c>
      <c r="K769" s="11">
        <v>85</v>
      </c>
      <c r="L769" s="11">
        <v>61</v>
      </c>
      <c r="M769" s="11">
        <v>24</v>
      </c>
      <c r="N769" s="11">
        <v>10</v>
      </c>
      <c r="O769" s="11">
        <v>9</v>
      </c>
      <c r="P769" s="11">
        <v>1</v>
      </c>
      <c r="Q769" s="11">
        <v>3</v>
      </c>
      <c r="R769" s="11">
        <v>2</v>
      </c>
      <c r="S769" s="11">
        <v>1</v>
      </c>
      <c r="T769" s="12">
        <v>13.886597938144</v>
      </c>
      <c r="U769" s="12">
        <v>16.8</v>
      </c>
      <c r="V769" s="12">
        <v>13.762711864406</v>
      </c>
      <c r="W769" s="12">
        <v>18.909090909090001</v>
      </c>
      <c r="X769" s="12">
        <v>18</v>
      </c>
      <c r="Y769" s="12">
        <v>12.670103092783</v>
      </c>
      <c r="Z769" s="12">
        <v>10</v>
      </c>
      <c r="AA769" s="12">
        <v>12.957627118644</v>
      </c>
      <c r="AB769" s="12">
        <v>18.636363636363001</v>
      </c>
      <c r="AC769" s="12">
        <v>16.333333333333002</v>
      </c>
      <c r="AD769" s="12">
        <v>4.5773195876279997</v>
      </c>
      <c r="AE769" s="12">
        <v>5</v>
      </c>
      <c r="AF769" s="12">
        <v>4.584745762711</v>
      </c>
      <c r="AG769" s="12">
        <v>4.7272727272720001</v>
      </c>
      <c r="AH769" s="12">
        <v>4.6666666666659999</v>
      </c>
    </row>
    <row r="770" spans="1:34" ht="15.75" thickBot="1" x14ac:dyDescent="0.3">
      <c r="A770" s="9" t="s">
        <v>2041</v>
      </c>
      <c r="B770" s="9" t="s">
        <v>2042</v>
      </c>
      <c r="C770" s="9" t="s">
        <v>96</v>
      </c>
      <c r="D770" s="9" t="s">
        <v>106</v>
      </c>
      <c r="E770" s="10" t="s">
        <v>389</v>
      </c>
      <c r="F770" s="11">
        <v>57</v>
      </c>
      <c r="G770" s="11">
        <v>18</v>
      </c>
      <c r="H770" s="11">
        <v>10</v>
      </c>
      <c r="I770" s="11">
        <v>6</v>
      </c>
      <c r="J770" s="11">
        <v>4</v>
      </c>
      <c r="K770" s="11">
        <v>59</v>
      </c>
      <c r="L770" s="11">
        <v>47</v>
      </c>
      <c r="M770" s="11">
        <v>12</v>
      </c>
      <c r="N770" s="11">
        <v>8</v>
      </c>
      <c r="O770" s="11">
        <v>4</v>
      </c>
      <c r="P770" s="11">
        <v>4</v>
      </c>
      <c r="Q770" s="11">
        <v>1</v>
      </c>
      <c r="R770" s="11">
        <v>0</v>
      </c>
      <c r="S770" s="11">
        <v>1</v>
      </c>
      <c r="T770" s="12">
        <v>8.5466666666660007</v>
      </c>
      <c r="U770" s="12">
        <v>15</v>
      </c>
      <c r="V770" s="12">
        <v>7.4927536231880003</v>
      </c>
      <c r="W770" s="12">
        <v>5.8461538461530003</v>
      </c>
      <c r="X770" s="12">
        <v>4</v>
      </c>
      <c r="Y770" s="12">
        <v>5.1733333333329998</v>
      </c>
      <c r="Z770" s="12">
        <v>8.6923076923070006</v>
      </c>
      <c r="AA770" s="12">
        <v>4.8115942028980001</v>
      </c>
      <c r="AB770" s="12">
        <v>5.2307692307689999</v>
      </c>
      <c r="AC770" s="12">
        <v>4</v>
      </c>
      <c r="AD770" s="12">
        <v>4.6666666666659999</v>
      </c>
      <c r="AE770" s="12">
        <v>4.9230769230759996</v>
      </c>
      <c r="AF770" s="12">
        <v>4.6666666666659999</v>
      </c>
      <c r="AG770" s="12">
        <v>4.76923076923</v>
      </c>
      <c r="AH770" s="12">
        <v>4</v>
      </c>
    </row>
    <row r="771" spans="1:34" ht="15.75" thickBot="1" x14ac:dyDescent="0.3">
      <c r="A771" s="9" t="s">
        <v>2043</v>
      </c>
      <c r="B771" s="9" t="s">
        <v>2044</v>
      </c>
      <c r="C771" s="9" t="s">
        <v>118</v>
      </c>
      <c r="D771" s="9" t="s">
        <v>123</v>
      </c>
      <c r="E771" s="10" t="s">
        <v>2185</v>
      </c>
      <c r="F771" s="11">
        <v>303</v>
      </c>
      <c r="G771" s="11">
        <v>107</v>
      </c>
      <c r="H771" s="11">
        <v>17</v>
      </c>
      <c r="I771" s="11">
        <v>9</v>
      </c>
      <c r="J771" s="11">
        <v>8</v>
      </c>
      <c r="K771" s="11">
        <v>352</v>
      </c>
      <c r="L771" s="11">
        <v>261</v>
      </c>
      <c r="M771" s="11">
        <v>91</v>
      </c>
      <c r="N771" s="11">
        <v>36</v>
      </c>
      <c r="O771" s="11">
        <v>28</v>
      </c>
      <c r="P771" s="11">
        <v>8</v>
      </c>
      <c r="Q771" s="11">
        <v>5</v>
      </c>
      <c r="R771" s="11">
        <v>5</v>
      </c>
      <c r="S771" s="11">
        <v>0</v>
      </c>
      <c r="T771" s="12">
        <v>15.673170731707</v>
      </c>
      <c r="U771" s="12">
        <v>16.823529411764</v>
      </c>
      <c r="V771" s="12">
        <v>15.72965879265</v>
      </c>
      <c r="W771" s="12">
        <v>13.951219512194999</v>
      </c>
      <c r="X771" s="12">
        <v>20.571428571428001</v>
      </c>
      <c r="Y771" s="12">
        <v>13.841463414633999</v>
      </c>
      <c r="Z771" s="12">
        <v>11.647058823528999</v>
      </c>
      <c r="AA771" s="12">
        <v>14.131233595799999</v>
      </c>
      <c r="AB771" s="12">
        <v>12.121951219512001</v>
      </c>
      <c r="AC771" s="12">
        <v>15.857142857142</v>
      </c>
      <c r="AD771" s="12">
        <v>4.9146341463410002</v>
      </c>
      <c r="AE771" s="12">
        <v>5.4705882352939996</v>
      </c>
      <c r="AF771" s="12">
        <v>4.8845144356950003</v>
      </c>
      <c r="AG771" s="12">
        <v>4.9512195121950002</v>
      </c>
      <c r="AH771" s="12">
        <v>5</v>
      </c>
    </row>
    <row r="772" spans="1:34" ht="15.75" thickBot="1" x14ac:dyDescent="0.3">
      <c r="A772" s="9" t="s">
        <v>2046</v>
      </c>
      <c r="B772" s="9" t="s">
        <v>2047</v>
      </c>
      <c r="C772" s="9" t="s">
        <v>118</v>
      </c>
      <c r="D772" s="9" t="s">
        <v>102</v>
      </c>
      <c r="E772" s="10" t="s">
        <v>295</v>
      </c>
      <c r="F772" s="11">
        <v>256</v>
      </c>
      <c r="G772" s="11">
        <v>110</v>
      </c>
      <c r="H772" s="11">
        <v>19</v>
      </c>
      <c r="I772" s="11">
        <v>12</v>
      </c>
      <c r="J772" s="11">
        <v>7</v>
      </c>
      <c r="K772" s="11">
        <v>294</v>
      </c>
      <c r="L772" s="11">
        <v>202</v>
      </c>
      <c r="M772" s="11">
        <v>92</v>
      </c>
      <c r="N772" s="11">
        <v>35</v>
      </c>
      <c r="O772" s="11">
        <v>26</v>
      </c>
      <c r="P772" s="11">
        <v>9</v>
      </c>
      <c r="Q772" s="11">
        <v>19</v>
      </c>
      <c r="R772" s="11">
        <v>17</v>
      </c>
      <c r="S772" s="11">
        <v>2</v>
      </c>
      <c r="T772" s="12">
        <v>12.377049180327001</v>
      </c>
      <c r="U772" s="12">
        <v>11.9</v>
      </c>
      <c r="V772" s="12">
        <v>12.070381231671</v>
      </c>
      <c r="W772" s="12">
        <v>13.853658536585</v>
      </c>
      <c r="X772" s="12">
        <v>15</v>
      </c>
      <c r="Y772" s="12">
        <v>12.013661202185</v>
      </c>
      <c r="Z772" s="12">
        <v>10.35</v>
      </c>
      <c r="AA772" s="12">
        <v>11.741935483871</v>
      </c>
      <c r="AB772" s="12">
        <v>13.634146341463</v>
      </c>
      <c r="AC772" s="12">
        <v>14.315789473683999</v>
      </c>
      <c r="AD772" s="12">
        <v>4.6475409836060004</v>
      </c>
      <c r="AE772" s="12">
        <v>5.05</v>
      </c>
      <c r="AF772" s="12">
        <v>4.6041055718469996</v>
      </c>
      <c r="AG772" s="12">
        <v>4.8780487804870001</v>
      </c>
      <c r="AH772" s="12">
        <v>4.4210526315780001</v>
      </c>
    </row>
    <row r="773" spans="1:34" ht="15.75" thickBot="1" x14ac:dyDescent="0.3">
      <c r="A773" s="9" t="s">
        <v>2049</v>
      </c>
      <c r="B773" s="9" t="s">
        <v>2050</v>
      </c>
      <c r="C773" s="9" t="s">
        <v>118</v>
      </c>
      <c r="D773" s="9" t="s">
        <v>199</v>
      </c>
      <c r="E773" s="10" t="s">
        <v>145</v>
      </c>
      <c r="F773" s="11">
        <v>70</v>
      </c>
      <c r="G773" s="11">
        <v>29</v>
      </c>
      <c r="H773" s="11">
        <v>6</v>
      </c>
      <c r="I773" s="11">
        <v>2</v>
      </c>
      <c r="J773" s="11">
        <v>4</v>
      </c>
      <c r="K773" s="11">
        <v>80</v>
      </c>
      <c r="L773" s="11">
        <v>58</v>
      </c>
      <c r="M773" s="11">
        <v>22</v>
      </c>
      <c r="N773" s="11">
        <v>11</v>
      </c>
      <c r="O773" s="11">
        <v>10</v>
      </c>
      <c r="P773" s="11">
        <v>1</v>
      </c>
      <c r="Q773" s="11">
        <v>3</v>
      </c>
      <c r="R773" s="11">
        <v>1</v>
      </c>
      <c r="S773" s="11">
        <v>2</v>
      </c>
      <c r="T773" s="12">
        <v>15.888888888887999</v>
      </c>
      <c r="U773" s="12">
        <v>19.333333333333002</v>
      </c>
      <c r="V773" s="12">
        <v>16.935779816513001</v>
      </c>
      <c r="W773" s="12">
        <v>10.461538461538</v>
      </c>
      <c r="X773" s="12">
        <v>18.333333333333002</v>
      </c>
      <c r="Y773" s="12">
        <v>13.515151515151</v>
      </c>
      <c r="Z773" s="12">
        <v>9.6666666666659999</v>
      </c>
      <c r="AA773" s="12">
        <v>14.853211009174</v>
      </c>
      <c r="AB773" s="12">
        <v>7.9230769230759996</v>
      </c>
      <c r="AC773" s="12">
        <v>18.333333333333002</v>
      </c>
      <c r="AD773" s="12">
        <v>4.5151515151510004</v>
      </c>
      <c r="AE773" s="12">
        <v>5.333333333333</v>
      </c>
      <c r="AF773" s="12">
        <v>4.4587155963300003</v>
      </c>
      <c r="AG773" s="12">
        <v>4.4615384615379998</v>
      </c>
      <c r="AH773" s="12">
        <v>3.6666666666659999</v>
      </c>
    </row>
    <row r="774" spans="1:34" ht="15.75" thickBot="1" x14ac:dyDescent="0.3">
      <c r="A774" s="9" t="s">
        <v>2051</v>
      </c>
      <c r="B774" s="9" t="s">
        <v>2052</v>
      </c>
      <c r="C774" s="9" t="s">
        <v>118</v>
      </c>
      <c r="D774" s="9" t="s">
        <v>237</v>
      </c>
      <c r="E774" s="10" t="s">
        <v>1450</v>
      </c>
      <c r="F774" s="11">
        <v>125</v>
      </c>
      <c r="G774" s="11">
        <v>36</v>
      </c>
      <c r="H774" s="11">
        <v>9</v>
      </c>
      <c r="I774" s="11">
        <v>4</v>
      </c>
      <c r="J774" s="11">
        <v>5</v>
      </c>
      <c r="K774" s="11">
        <v>138</v>
      </c>
      <c r="L774" s="11">
        <v>110</v>
      </c>
      <c r="M774" s="11">
        <v>28</v>
      </c>
      <c r="N774" s="11">
        <v>15</v>
      </c>
      <c r="O774" s="11">
        <v>12</v>
      </c>
      <c r="P774" s="11">
        <v>3</v>
      </c>
      <c r="Q774" s="11">
        <v>0</v>
      </c>
      <c r="R774" s="11">
        <v>0</v>
      </c>
      <c r="S774" s="11">
        <v>0</v>
      </c>
      <c r="T774" s="12">
        <v>16.763975155278999</v>
      </c>
      <c r="U774" s="12">
        <v>21.7</v>
      </c>
      <c r="V774" s="12">
        <v>15.920245398773</v>
      </c>
      <c r="W774" s="12">
        <v>22.043478260869001</v>
      </c>
      <c r="X774" s="13"/>
      <c r="Y774" s="12">
        <v>14.211180124223</v>
      </c>
      <c r="Z774" s="12">
        <v>12.8</v>
      </c>
      <c r="AA774" s="12">
        <v>13.638036809816001</v>
      </c>
      <c r="AB774" s="12">
        <v>19.043478260869001</v>
      </c>
      <c r="AC774" s="13"/>
      <c r="AD774" s="12">
        <v>4.5838509316770004</v>
      </c>
      <c r="AE774" s="12">
        <v>5.0999999999999996</v>
      </c>
      <c r="AF774" s="12">
        <v>4.5276073619629997</v>
      </c>
      <c r="AG774" s="12">
        <v>4.7826086956519998</v>
      </c>
      <c r="AH774" s="13"/>
    </row>
    <row r="775" spans="1:34" ht="15.75" thickBot="1" x14ac:dyDescent="0.3">
      <c r="A775" s="9" t="s">
        <v>2053</v>
      </c>
      <c r="B775" s="9" t="s">
        <v>2054</v>
      </c>
      <c r="C775" s="9" t="s">
        <v>118</v>
      </c>
      <c r="D775" s="9" t="s">
        <v>237</v>
      </c>
      <c r="E775" s="10" t="s">
        <v>2055</v>
      </c>
      <c r="F775" s="11">
        <v>268</v>
      </c>
      <c r="G775" s="11">
        <v>105</v>
      </c>
      <c r="H775" s="11">
        <v>13</v>
      </c>
      <c r="I775" s="11">
        <v>3</v>
      </c>
      <c r="J775" s="11">
        <v>10</v>
      </c>
      <c r="K775" s="11">
        <v>321</v>
      </c>
      <c r="L775" s="11">
        <v>236</v>
      </c>
      <c r="M775" s="11">
        <v>85</v>
      </c>
      <c r="N775" s="11">
        <v>35</v>
      </c>
      <c r="O775" s="11">
        <v>27</v>
      </c>
      <c r="P775" s="11">
        <v>8</v>
      </c>
      <c r="Q775" s="11">
        <v>6</v>
      </c>
      <c r="R775" s="11">
        <v>4</v>
      </c>
      <c r="S775" s="11">
        <v>2</v>
      </c>
      <c r="T775" s="12">
        <v>13.689008042895001</v>
      </c>
      <c r="U775" s="12">
        <v>14.625</v>
      </c>
      <c r="V775" s="12">
        <v>13.492957746478</v>
      </c>
      <c r="W775" s="12">
        <v>11.641509433962</v>
      </c>
      <c r="X775" s="12">
        <v>16</v>
      </c>
      <c r="Y775" s="12">
        <v>12.512064343163001</v>
      </c>
      <c r="Z775" s="12">
        <v>12.0625</v>
      </c>
      <c r="AA775" s="12">
        <v>12.338028169014001</v>
      </c>
      <c r="AB775" s="12">
        <v>11.056603773583999</v>
      </c>
      <c r="AC775" s="12">
        <v>15.833333333333</v>
      </c>
      <c r="AD775" s="12">
        <v>4.6487935656830004</v>
      </c>
      <c r="AE775" s="12">
        <v>4.75</v>
      </c>
      <c r="AF775" s="12">
        <v>4.6253521126760004</v>
      </c>
      <c r="AG775" s="12">
        <v>4.8301886792450004</v>
      </c>
      <c r="AH775" s="12">
        <v>4.333333333333</v>
      </c>
    </row>
    <row r="776" spans="1:34" ht="15.75" thickBot="1" x14ac:dyDescent="0.3">
      <c r="A776" s="9" t="s">
        <v>2056</v>
      </c>
      <c r="B776" s="9" t="s">
        <v>2057</v>
      </c>
      <c r="C776" s="9" t="s">
        <v>118</v>
      </c>
      <c r="D776" s="9" t="s">
        <v>176</v>
      </c>
      <c r="E776" s="10" t="s">
        <v>2038</v>
      </c>
      <c r="F776" s="11">
        <v>133</v>
      </c>
      <c r="G776" s="11">
        <v>48</v>
      </c>
      <c r="H776" s="11">
        <v>8</v>
      </c>
      <c r="I776" s="11">
        <v>3</v>
      </c>
      <c r="J776" s="11">
        <v>5</v>
      </c>
      <c r="K776" s="11">
        <v>151</v>
      </c>
      <c r="L776" s="11">
        <v>113</v>
      </c>
      <c r="M776" s="11">
        <v>38</v>
      </c>
      <c r="N776" s="11">
        <v>21</v>
      </c>
      <c r="O776" s="11">
        <v>15</v>
      </c>
      <c r="P776" s="11">
        <v>6</v>
      </c>
      <c r="Q776" s="11">
        <v>3</v>
      </c>
      <c r="R776" s="11">
        <v>2</v>
      </c>
      <c r="S776" s="11">
        <v>1</v>
      </c>
      <c r="T776" s="12">
        <v>14.580110497236999</v>
      </c>
      <c r="U776" s="12">
        <v>10.875</v>
      </c>
      <c r="V776" s="12">
        <v>15.239361702127001</v>
      </c>
      <c r="W776" s="12">
        <v>14.95652173913</v>
      </c>
      <c r="X776" s="12">
        <v>10.333333333333</v>
      </c>
      <c r="Y776" s="12">
        <v>12.596685082872</v>
      </c>
      <c r="Z776" s="12">
        <v>8.125</v>
      </c>
      <c r="AA776" s="12">
        <v>13.207446808509999</v>
      </c>
      <c r="AB776" s="12">
        <v>13.304347826087</v>
      </c>
      <c r="AC776" s="12">
        <v>10</v>
      </c>
      <c r="AD776" s="12">
        <v>4.7292817679550003</v>
      </c>
      <c r="AE776" s="12">
        <v>5.125</v>
      </c>
      <c r="AF776" s="12">
        <v>4.7180851063820004</v>
      </c>
      <c r="AG776" s="12">
        <v>4.8260869565210003</v>
      </c>
      <c r="AH776" s="12">
        <v>4.333333333333</v>
      </c>
    </row>
    <row r="777" spans="1:34" ht="15.75" thickBot="1" x14ac:dyDescent="0.3">
      <c r="A777" s="9" t="s">
        <v>2058</v>
      </c>
      <c r="B777" s="9" t="s">
        <v>2059</v>
      </c>
      <c r="C777" s="9" t="s">
        <v>96</v>
      </c>
      <c r="D777" s="9" t="s">
        <v>477</v>
      </c>
      <c r="E777" s="10" t="s">
        <v>1028</v>
      </c>
      <c r="F777" s="11">
        <v>44</v>
      </c>
      <c r="G777" s="11">
        <v>12</v>
      </c>
      <c r="H777" s="11">
        <v>8</v>
      </c>
      <c r="I777" s="11">
        <v>4</v>
      </c>
      <c r="J777" s="11">
        <v>4</v>
      </c>
      <c r="K777" s="11">
        <v>43</v>
      </c>
      <c r="L777" s="11">
        <v>36</v>
      </c>
      <c r="M777" s="11">
        <v>7</v>
      </c>
      <c r="N777" s="11">
        <v>3</v>
      </c>
      <c r="O777" s="11">
        <v>3</v>
      </c>
      <c r="P777" s="11">
        <v>0</v>
      </c>
      <c r="Q777" s="11">
        <v>2</v>
      </c>
      <c r="R777" s="11">
        <v>1</v>
      </c>
      <c r="S777" s="11">
        <v>1</v>
      </c>
      <c r="T777" s="12">
        <v>7.2678571428570002</v>
      </c>
      <c r="U777" s="12">
        <v>15.25</v>
      </c>
      <c r="V777" s="12">
        <v>6</v>
      </c>
      <c r="W777" s="12">
        <v>6.333333333333</v>
      </c>
      <c r="X777" s="12">
        <v>4</v>
      </c>
      <c r="Y777" s="12">
        <v>3.8214285714280001</v>
      </c>
      <c r="Z777" s="12">
        <v>3.75</v>
      </c>
      <c r="AA777" s="12">
        <v>4.0232558139529999</v>
      </c>
      <c r="AB777" s="12">
        <v>2.333333333333</v>
      </c>
      <c r="AC777" s="12">
        <v>2</v>
      </c>
      <c r="AD777" s="12">
        <v>4.3928571428570002</v>
      </c>
      <c r="AE777" s="12">
        <v>5.375</v>
      </c>
      <c r="AF777" s="12">
        <v>4.1860465116269996</v>
      </c>
      <c r="AG777" s="12">
        <v>4.6666666666659999</v>
      </c>
      <c r="AH777" s="12">
        <v>4.5</v>
      </c>
    </row>
    <row r="778" spans="1:34" ht="15.75" thickBot="1" x14ac:dyDescent="0.3">
      <c r="A778" s="9" t="s">
        <v>2060</v>
      </c>
      <c r="B778" s="9" t="s">
        <v>2061</v>
      </c>
      <c r="C778" s="9" t="s">
        <v>118</v>
      </c>
      <c r="D778" s="9" t="s">
        <v>477</v>
      </c>
      <c r="E778" s="10" t="s">
        <v>2062</v>
      </c>
      <c r="F778" s="11">
        <v>337</v>
      </c>
      <c r="G778" s="11">
        <v>102</v>
      </c>
      <c r="H778" s="11">
        <v>27</v>
      </c>
      <c r="I778" s="11">
        <v>18</v>
      </c>
      <c r="J778" s="11">
        <v>9</v>
      </c>
      <c r="K778" s="11">
        <v>367</v>
      </c>
      <c r="L778" s="11">
        <v>280</v>
      </c>
      <c r="M778" s="11">
        <v>87</v>
      </c>
      <c r="N778" s="11">
        <v>44</v>
      </c>
      <c r="O778" s="11">
        <v>39</v>
      </c>
      <c r="P778" s="11">
        <v>5</v>
      </c>
      <c r="Q778" s="11">
        <v>1</v>
      </c>
      <c r="R778" s="11">
        <v>0</v>
      </c>
      <c r="S778" s="11">
        <v>1</v>
      </c>
      <c r="T778" s="12">
        <v>8.8223234624139995</v>
      </c>
      <c r="U778" s="12">
        <v>11.419354838708999</v>
      </c>
      <c r="V778" s="12">
        <v>8.6037296037290005</v>
      </c>
      <c r="W778" s="12">
        <v>9.478873239436</v>
      </c>
      <c r="X778" s="12">
        <v>20</v>
      </c>
      <c r="Y778" s="12">
        <v>7.9384965831430003</v>
      </c>
      <c r="Z778" s="12">
        <v>10.516129032258</v>
      </c>
      <c r="AA778" s="12">
        <v>7.7039627039619996</v>
      </c>
      <c r="AB778" s="12">
        <v>7.507042253521</v>
      </c>
      <c r="AC778" s="12">
        <v>20</v>
      </c>
      <c r="AD778" s="12">
        <v>4.6264236902049998</v>
      </c>
      <c r="AE778" s="12">
        <v>5</v>
      </c>
      <c r="AF778" s="12">
        <v>4.566433566433</v>
      </c>
      <c r="AG778" s="12">
        <v>4.746478873239</v>
      </c>
      <c r="AH778" s="12">
        <v>5</v>
      </c>
    </row>
    <row r="779" spans="1:34" ht="15.75" thickBot="1" x14ac:dyDescent="0.3">
      <c r="A779" s="9" t="s">
        <v>2063</v>
      </c>
      <c r="B779" s="9" t="s">
        <v>2064</v>
      </c>
      <c r="C779" s="9" t="s">
        <v>101</v>
      </c>
      <c r="D779" s="9" t="s">
        <v>477</v>
      </c>
      <c r="E779" s="10" t="s">
        <v>2065</v>
      </c>
      <c r="F779" s="11">
        <v>65</v>
      </c>
      <c r="G779" s="11">
        <v>62</v>
      </c>
      <c r="H779" s="11">
        <v>7</v>
      </c>
      <c r="I779" s="11">
        <v>1</v>
      </c>
      <c r="J779" s="11">
        <v>6</v>
      </c>
      <c r="K779" s="11">
        <v>112</v>
      </c>
      <c r="L779" s="11">
        <v>59</v>
      </c>
      <c r="M779" s="11">
        <v>53</v>
      </c>
      <c r="N779" s="11">
        <v>9</v>
      </c>
      <c r="O779" s="11">
        <v>6</v>
      </c>
      <c r="P779" s="11">
        <v>3</v>
      </c>
      <c r="Q779" s="11">
        <v>1</v>
      </c>
      <c r="R779" s="11">
        <v>0</v>
      </c>
      <c r="S779" s="11">
        <v>1</v>
      </c>
      <c r="T779" s="12">
        <v>13.559055118110001</v>
      </c>
      <c r="U779" s="12">
        <v>20</v>
      </c>
      <c r="V779" s="12">
        <v>13.584</v>
      </c>
      <c r="W779" s="12">
        <v>11.222222222221999</v>
      </c>
      <c r="X779" s="12">
        <v>11</v>
      </c>
      <c r="Y779" s="12">
        <v>10.283464566929</v>
      </c>
      <c r="Z779" s="12">
        <v>9.2857142857140005</v>
      </c>
      <c r="AA779" s="12">
        <v>10.608000000000001</v>
      </c>
      <c r="AB779" s="12">
        <v>9</v>
      </c>
      <c r="AC779" s="12">
        <v>7</v>
      </c>
      <c r="AD779" s="12">
        <v>4.4251968503930001</v>
      </c>
      <c r="AE779" s="12">
        <v>5</v>
      </c>
      <c r="AF779" s="12">
        <v>4.3760000000000003</v>
      </c>
      <c r="AG779" s="12">
        <v>4.7777777777769996</v>
      </c>
      <c r="AH779" s="12">
        <v>4</v>
      </c>
    </row>
    <row r="780" spans="1:34" ht="15.75" thickBot="1" x14ac:dyDescent="0.3">
      <c r="A780" s="9" t="s">
        <v>2066</v>
      </c>
      <c r="B780" s="9" t="s">
        <v>2067</v>
      </c>
      <c r="C780" s="9" t="s">
        <v>118</v>
      </c>
      <c r="D780" s="9" t="s">
        <v>477</v>
      </c>
      <c r="E780" s="10" t="s">
        <v>141</v>
      </c>
      <c r="F780" s="11">
        <v>196</v>
      </c>
      <c r="G780" s="11">
        <v>64</v>
      </c>
      <c r="H780" s="11">
        <v>12</v>
      </c>
      <c r="I780" s="11">
        <v>4</v>
      </c>
      <c r="J780" s="11">
        <v>8</v>
      </c>
      <c r="K780" s="11">
        <v>212</v>
      </c>
      <c r="L780" s="11">
        <v>161</v>
      </c>
      <c r="M780" s="11">
        <v>51</v>
      </c>
      <c r="N780" s="11">
        <v>34</v>
      </c>
      <c r="O780" s="11">
        <v>31</v>
      </c>
      <c r="P780" s="11">
        <v>3</v>
      </c>
      <c r="Q780" s="11">
        <v>6</v>
      </c>
      <c r="R780" s="11">
        <v>4</v>
      </c>
      <c r="S780" s="11">
        <v>2</v>
      </c>
      <c r="T780" s="12">
        <v>17.880769230769001</v>
      </c>
      <c r="U780" s="12">
        <v>24</v>
      </c>
      <c r="V780" s="12">
        <v>16.877192982455998</v>
      </c>
      <c r="W780" s="12">
        <v>19.785714285714</v>
      </c>
      <c r="X780" s="12">
        <v>23.454545454544999</v>
      </c>
      <c r="Y780" s="12">
        <v>12.838461538461001</v>
      </c>
      <c r="Z780" s="12">
        <v>7.6666666666659999</v>
      </c>
      <c r="AA780" s="12">
        <v>12.884210526315</v>
      </c>
      <c r="AB780" s="12">
        <v>12.5</v>
      </c>
      <c r="AC780" s="12">
        <v>18.636363636363001</v>
      </c>
      <c r="AD780" s="12">
        <v>4.7538461538460002</v>
      </c>
      <c r="AE780" s="12">
        <v>5.583333333333</v>
      </c>
      <c r="AF780" s="12">
        <v>4.6912280701749998</v>
      </c>
      <c r="AG780" s="12">
        <v>4.8809523809520003</v>
      </c>
      <c r="AH780" s="12">
        <v>4.7272727272720001</v>
      </c>
    </row>
    <row r="781" spans="1:34" ht="15.75" thickBot="1" x14ac:dyDescent="0.3">
      <c r="A781" s="9" t="s">
        <v>2068</v>
      </c>
      <c r="B781" s="9" t="s">
        <v>2069</v>
      </c>
      <c r="C781" s="9" t="s">
        <v>118</v>
      </c>
      <c r="D781" s="9" t="s">
        <v>255</v>
      </c>
      <c r="E781" s="10" t="s">
        <v>1022</v>
      </c>
      <c r="F781" s="11">
        <v>114</v>
      </c>
      <c r="G781" s="11">
        <v>50</v>
      </c>
      <c r="H781" s="11">
        <v>9</v>
      </c>
      <c r="I781" s="11">
        <v>4</v>
      </c>
      <c r="J781" s="11">
        <v>5</v>
      </c>
      <c r="K781" s="11">
        <v>141</v>
      </c>
      <c r="L781" s="11">
        <v>101</v>
      </c>
      <c r="M781" s="11">
        <v>40</v>
      </c>
      <c r="N781" s="11">
        <v>15</v>
      </c>
      <c r="O781" s="11">
        <v>9</v>
      </c>
      <c r="P781" s="11">
        <v>6</v>
      </c>
      <c r="Q781" s="11">
        <v>0</v>
      </c>
      <c r="R781" s="11">
        <v>0</v>
      </c>
      <c r="S781" s="11">
        <v>0</v>
      </c>
      <c r="T781" s="12">
        <v>16.335365853658001</v>
      </c>
      <c r="U781" s="12">
        <v>21.444444444443999</v>
      </c>
      <c r="V781" s="12">
        <v>15.786127167629999</v>
      </c>
      <c r="W781" s="12">
        <v>16.517241379310001</v>
      </c>
      <c r="X781" s="13"/>
      <c r="Y781" s="12">
        <v>14.079268292682</v>
      </c>
      <c r="Z781" s="12">
        <v>8.8888888888879993</v>
      </c>
      <c r="AA781" s="12">
        <v>14.167630057803001</v>
      </c>
      <c r="AB781" s="12">
        <v>14.896551724137</v>
      </c>
      <c r="AC781" s="13"/>
      <c r="AD781" s="12">
        <v>4.6646341463410002</v>
      </c>
      <c r="AE781" s="12">
        <v>5.2222222222220003</v>
      </c>
      <c r="AF781" s="12">
        <v>4.6184971098260004</v>
      </c>
      <c r="AG781" s="12">
        <v>4.8965517241369998</v>
      </c>
      <c r="AH781" s="13"/>
    </row>
    <row r="782" spans="1:34" ht="15.75" thickBot="1" x14ac:dyDescent="0.3">
      <c r="A782" s="9" t="s">
        <v>2070</v>
      </c>
      <c r="B782" s="9" t="s">
        <v>2071</v>
      </c>
      <c r="C782" s="9" t="s">
        <v>96</v>
      </c>
      <c r="D782" s="9" t="s">
        <v>106</v>
      </c>
      <c r="E782" s="10" t="s">
        <v>789</v>
      </c>
      <c r="F782" s="11">
        <v>18</v>
      </c>
      <c r="G782" s="11">
        <v>8</v>
      </c>
      <c r="H782" s="11">
        <v>4</v>
      </c>
      <c r="I782" s="11">
        <v>2</v>
      </c>
      <c r="J782" s="11">
        <v>2</v>
      </c>
      <c r="K782" s="11">
        <v>20</v>
      </c>
      <c r="L782" s="11">
        <v>15</v>
      </c>
      <c r="M782" s="11">
        <v>5</v>
      </c>
      <c r="N782" s="11">
        <v>1</v>
      </c>
      <c r="O782" s="11">
        <v>1</v>
      </c>
      <c r="P782" s="11">
        <v>0</v>
      </c>
      <c r="Q782" s="11">
        <v>1</v>
      </c>
      <c r="R782" s="11">
        <v>0</v>
      </c>
      <c r="S782" s="11">
        <v>1</v>
      </c>
      <c r="T782" s="12">
        <v>7.3846153846149996</v>
      </c>
      <c r="U782" s="12">
        <v>16.600000000000001</v>
      </c>
      <c r="V782" s="12">
        <v>5.5</v>
      </c>
      <c r="W782" s="12">
        <v>5</v>
      </c>
      <c r="X782" s="12">
        <v>6</v>
      </c>
      <c r="Y782" s="12">
        <v>3</v>
      </c>
      <c r="Z782" s="12">
        <v>5.8</v>
      </c>
      <c r="AA782" s="12">
        <v>2.65</v>
      </c>
      <c r="AB782" s="12">
        <v>1</v>
      </c>
      <c r="AC782" s="12">
        <v>1</v>
      </c>
      <c r="AD782" s="12">
        <v>4.1923076923069997</v>
      </c>
      <c r="AE782" s="12">
        <v>5</v>
      </c>
      <c r="AF782" s="12">
        <v>4.05</v>
      </c>
      <c r="AG782" s="12">
        <v>4</v>
      </c>
      <c r="AH782" s="12">
        <v>4</v>
      </c>
    </row>
    <row r="783" spans="1:34" ht="15.75" thickBot="1" x14ac:dyDescent="0.3">
      <c r="A783" s="9" t="s">
        <v>2072</v>
      </c>
      <c r="B783" s="9" t="s">
        <v>2073</v>
      </c>
      <c r="C783" s="9" t="s">
        <v>96</v>
      </c>
      <c r="D783" s="9" t="s">
        <v>226</v>
      </c>
      <c r="E783" s="10" t="s">
        <v>1655</v>
      </c>
      <c r="F783" s="11">
        <v>34</v>
      </c>
      <c r="G783" s="11">
        <v>13</v>
      </c>
      <c r="H783" s="11">
        <v>3</v>
      </c>
      <c r="I783" s="11">
        <v>1</v>
      </c>
      <c r="J783" s="11">
        <v>2</v>
      </c>
      <c r="K783" s="11">
        <v>34</v>
      </c>
      <c r="L783" s="11">
        <v>29</v>
      </c>
      <c r="M783" s="11">
        <v>5</v>
      </c>
      <c r="N783" s="11">
        <v>3</v>
      </c>
      <c r="O783" s="11">
        <v>2</v>
      </c>
      <c r="P783" s="11">
        <v>1</v>
      </c>
      <c r="Q783" s="11">
        <v>7</v>
      </c>
      <c r="R783" s="11">
        <v>2</v>
      </c>
      <c r="S783" s="11">
        <v>5</v>
      </c>
      <c r="T783" s="12">
        <v>5.574468085106</v>
      </c>
      <c r="U783" s="12">
        <v>9</v>
      </c>
      <c r="V783" s="12">
        <v>5.0250000000000004</v>
      </c>
      <c r="W783" s="12">
        <v>6.6666666666659999</v>
      </c>
      <c r="X783" s="12">
        <v>6.2857142857139996</v>
      </c>
      <c r="Y783" s="12">
        <v>4.6595744680850002</v>
      </c>
      <c r="Z783" s="12">
        <v>8.4</v>
      </c>
      <c r="AA783" s="12">
        <v>4.3250000000000002</v>
      </c>
      <c r="AB783" s="12">
        <v>6.6666666666659999</v>
      </c>
      <c r="AC783" s="12">
        <v>4.4285714285709998</v>
      </c>
      <c r="AD783" s="12">
        <v>4.4255319148929999</v>
      </c>
      <c r="AE783" s="12">
        <v>5.4</v>
      </c>
      <c r="AF783" s="12">
        <v>4.3</v>
      </c>
      <c r="AG783" s="12">
        <v>4.6666666666659999</v>
      </c>
      <c r="AH783" s="12">
        <v>4.5714285714280001</v>
      </c>
    </row>
    <row r="784" spans="1:34" ht="15.75" thickBot="1" x14ac:dyDescent="0.3">
      <c r="A784" s="9" t="s">
        <v>2074</v>
      </c>
      <c r="B784" s="9" t="s">
        <v>2075</v>
      </c>
      <c r="C784" s="9" t="s">
        <v>96</v>
      </c>
      <c r="D784" s="9" t="s">
        <v>102</v>
      </c>
      <c r="E784" s="10" t="s">
        <v>789</v>
      </c>
      <c r="F784" s="11">
        <v>20</v>
      </c>
      <c r="G784" s="11">
        <v>6</v>
      </c>
      <c r="H784" s="11">
        <v>2</v>
      </c>
      <c r="I784" s="11">
        <v>0</v>
      </c>
      <c r="J784" s="11">
        <v>2</v>
      </c>
      <c r="K784" s="11">
        <v>19</v>
      </c>
      <c r="L784" s="11">
        <v>18</v>
      </c>
      <c r="M784" s="11">
        <v>1</v>
      </c>
      <c r="N784" s="11">
        <v>3</v>
      </c>
      <c r="O784" s="11">
        <v>2</v>
      </c>
      <c r="P784" s="11">
        <v>1</v>
      </c>
      <c r="Q784" s="11">
        <v>2</v>
      </c>
      <c r="R784" s="11">
        <v>0</v>
      </c>
      <c r="S784" s="11">
        <v>2</v>
      </c>
      <c r="T784" s="12">
        <v>4.76923076923</v>
      </c>
      <c r="U784" s="12">
        <v>12.5</v>
      </c>
      <c r="V784" s="12">
        <v>3.5483870967739999</v>
      </c>
      <c r="W784" s="12">
        <v>5.333333333333</v>
      </c>
      <c r="X784" s="12">
        <v>8.5</v>
      </c>
      <c r="Y784" s="12">
        <v>2.0769230769229998</v>
      </c>
      <c r="Z784" s="12">
        <v>4</v>
      </c>
      <c r="AA784" s="12">
        <v>2.0322580645160002</v>
      </c>
      <c r="AB784" s="12">
        <v>2.333333333333</v>
      </c>
      <c r="AC784" s="12">
        <v>1</v>
      </c>
      <c r="AD784" s="12">
        <v>4.26923076923</v>
      </c>
      <c r="AE784" s="12">
        <v>5</v>
      </c>
      <c r="AF784" s="12">
        <v>4.129032258064</v>
      </c>
      <c r="AG784" s="12">
        <v>5</v>
      </c>
      <c r="AH784" s="12">
        <v>4</v>
      </c>
    </row>
    <row r="785" spans="1:34" ht="15.75" thickBot="1" x14ac:dyDescent="0.3">
      <c r="A785" s="9" t="s">
        <v>2076</v>
      </c>
      <c r="B785" s="9" t="s">
        <v>2077</v>
      </c>
      <c r="C785" s="9" t="s">
        <v>96</v>
      </c>
      <c r="D785" s="9" t="s">
        <v>102</v>
      </c>
      <c r="E785" s="10" t="s">
        <v>130</v>
      </c>
      <c r="F785" s="11">
        <v>31</v>
      </c>
      <c r="G785" s="11">
        <v>12</v>
      </c>
      <c r="H785" s="11">
        <v>2</v>
      </c>
      <c r="I785" s="11">
        <v>0</v>
      </c>
      <c r="J785" s="11">
        <v>2</v>
      </c>
      <c r="K785" s="11">
        <v>28</v>
      </c>
      <c r="L785" s="11">
        <v>23</v>
      </c>
      <c r="M785" s="11">
        <v>5</v>
      </c>
      <c r="N785" s="11">
        <v>7</v>
      </c>
      <c r="O785" s="11">
        <v>5</v>
      </c>
      <c r="P785" s="11">
        <v>2</v>
      </c>
      <c r="Q785" s="11">
        <v>6</v>
      </c>
      <c r="R785" s="11">
        <v>3</v>
      </c>
      <c r="S785" s="11">
        <v>3</v>
      </c>
      <c r="T785" s="12">
        <v>5.6511627906969997</v>
      </c>
      <c r="U785" s="12">
        <v>13.333333333333</v>
      </c>
      <c r="V785" s="12">
        <v>5.1707317073169996</v>
      </c>
      <c r="W785" s="12">
        <v>3.6</v>
      </c>
      <c r="X785" s="12">
        <v>6.5</v>
      </c>
      <c r="Y785" s="12">
        <v>2.976744186046</v>
      </c>
      <c r="Z785" s="12">
        <v>4.333333333333</v>
      </c>
      <c r="AA785" s="12">
        <v>2.70731707317</v>
      </c>
      <c r="AB785" s="12">
        <v>2.6</v>
      </c>
      <c r="AC785" s="12">
        <v>3</v>
      </c>
      <c r="AD785" s="12">
        <v>4.2790697674410003</v>
      </c>
      <c r="AE785" s="12">
        <v>4.6666666666659999</v>
      </c>
      <c r="AF785" s="12">
        <v>4.1951219512189999</v>
      </c>
      <c r="AG785" s="12">
        <v>4.4000000000000004</v>
      </c>
      <c r="AH785" s="12">
        <v>4.1666666666659999</v>
      </c>
    </row>
    <row r="786" spans="1:34" ht="15.75" thickBot="1" x14ac:dyDescent="0.3">
      <c r="A786" s="9" t="s">
        <v>2078</v>
      </c>
      <c r="B786" s="9" t="s">
        <v>2079</v>
      </c>
      <c r="C786" s="9" t="s">
        <v>96</v>
      </c>
      <c r="D786" s="9" t="s">
        <v>106</v>
      </c>
      <c r="E786" s="10" t="s">
        <v>440</v>
      </c>
      <c r="F786" s="11">
        <v>11</v>
      </c>
      <c r="G786" s="11">
        <v>8</v>
      </c>
      <c r="H786" s="11">
        <v>5</v>
      </c>
      <c r="I786" s="11">
        <v>2</v>
      </c>
      <c r="J786" s="11">
        <v>3</v>
      </c>
      <c r="K786" s="11">
        <v>10</v>
      </c>
      <c r="L786" s="11">
        <v>7</v>
      </c>
      <c r="M786" s="11">
        <v>3</v>
      </c>
      <c r="N786" s="11">
        <v>2</v>
      </c>
      <c r="O786" s="11">
        <v>1</v>
      </c>
      <c r="P786" s="11">
        <v>1</v>
      </c>
      <c r="Q786" s="11">
        <v>2</v>
      </c>
      <c r="R786" s="11">
        <v>1</v>
      </c>
      <c r="S786" s="11">
        <v>1</v>
      </c>
      <c r="T786" s="12">
        <v>10.684210526315001</v>
      </c>
      <c r="U786" s="12">
        <v>14.8</v>
      </c>
      <c r="V786" s="12">
        <v>8.5</v>
      </c>
      <c r="W786" s="12">
        <v>14</v>
      </c>
      <c r="X786" s="12">
        <v>8</v>
      </c>
      <c r="Y786" s="12">
        <v>7</v>
      </c>
      <c r="Z786" s="12">
        <v>9.6</v>
      </c>
      <c r="AA786" s="12">
        <v>4.5</v>
      </c>
      <c r="AB786" s="12">
        <v>12</v>
      </c>
      <c r="AC786" s="12">
        <v>8</v>
      </c>
      <c r="AD786" s="12">
        <v>4.8947368421049999</v>
      </c>
      <c r="AE786" s="12">
        <v>4.8</v>
      </c>
      <c r="AF786" s="12">
        <v>4.9000000000000004</v>
      </c>
      <c r="AG786" s="12">
        <v>5.5</v>
      </c>
      <c r="AH786" s="12">
        <v>4.5</v>
      </c>
    </row>
    <row r="787" spans="1:34" ht="15.75" thickBot="1" x14ac:dyDescent="0.3">
      <c r="A787" s="9" t="s">
        <v>2080</v>
      </c>
      <c r="B787" s="9" t="s">
        <v>2081</v>
      </c>
      <c r="C787" s="9" t="s">
        <v>653</v>
      </c>
      <c r="D787" s="9" t="s">
        <v>413</v>
      </c>
      <c r="E787" s="10" t="s">
        <v>1061</v>
      </c>
      <c r="F787" s="11">
        <v>4</v>
      </c>
      <c r="G787" s="11">
        <v>6</v>
      </c>
      <c r="H787" s="11">
        <v>2</v>
      </c>
      <c r="I787" s="11">
        <v>1</v>
      </c>
      <c r="J787" s="11">
        <v>1</v>
      </c>
      <c r="K787" s="11">
        <v>7</v>
      </c>
      <c r="L787" s="11">
        <v>2</v>
      </c>
      <c r="M787" s="11">
        <v>5</v>
      </c>
      <c r="N787" s="11">
        <v>1</v>
      </c>
      <c r="O787" s="11">
        <v>1</v>
      </c>
      <c r="P787" s="11">
        <v>0</v>
      </c>
      <c r="Q787" s="11">
        <v>0</v>
      </c>
      <c r="R787" s="11">
        <v>0</v>
      </c>
      <c r="S787" s="11">
        <v>0</v>
      </c>
      <c r="T787" s="12">
        <v>14.8</v>
      </c>
      <c r="U787" s="12">
        <v>21</v>
      </c>
      <c r="V787" s="12">
        <v>13.857142857142</v>
      </c>
      <c r="W787" s="12">
        <v>9</v>
      </c>
      <c r="X787" s="13"/>
      <c r="Y787" s="12">
        <v>12.2</v>
      </c>
      <c r="Z787" s="12">
        <v>11.5</v>
      </c>
      <c r="AA787" s="12">
        <v>12.857142857142</v>
      </c>
      <c r="AB787" s="12">
        <v>9</v>
      </c>
      <c r="AC787" s="13"/>
      <c r="AD787" s="12">
        <v>4.7</v>
      </c>
      <c r="AE787" s="12">
        <v>5.5</v>
      </c>
      <c r="AF787" s="12">
        <v>4.4285714285709998</v>
      </c>
      <c r="AG787" s="12">
        <v>5</v>
      </c>
      <c r="AH787" s="13"/>
    </row>
    <row r="788" spans="1:34" ht="15.75" thickBot="1" x14ac:dyDescent="0.3">
      <c r="A788" s="9" t="s">
        <v>2082</v>
      </c>
      <c r="B788" s="9" t="s">
        <v>2083</v>
      </c>
      <c r="C788" s="9" t="s">
        <v>653</v>
      </c>
      <c r="D788" s="9" t="s">
        <v>972</v>
      </c>
      <c r="E788" s="10" t="s">
        <v>252</v>
      </c>
      <c r="F788" s="11">
        <v>5</v>
      </c>
      <c r="G788" s="11">
        <v>6</v>
      </c>
      <c r="H788" s="11">
        <v>2</v>
      </c>
      <c r="I788" s="11">
        <v>1</v>
      </c>
      <c r="J788" s="11">
        <v>1</v>
      </c>
      <c r="K788" s="11">
        <v>8</v>
      </c>
      <c r="L788" s="11">
        <v>4</v>
      </c>
      <c r="M788" s="11">
        <v>4</v>
      </c>
      <c r="N788" s="11">
        <v>3</v>
      </c>
      <c r="O788" s="11">
        <v>2</v>
      </c>
      <c r="P788" s="11">
        <v>1</v>
      </c>
      <c r="Q788" s="11">
        <v>0</v>
      </c>
      <c r="R788" s="11">
        <v>0</v>
      </c>
      <c r="S788" s="11">
        <v>0</v>
      </c>
      <c r="T788" s="12">
        <v>18.363636363636001</v>
      </c>
      <c r="U788" s="12">
        <v>18</v>
      </c>
      <c r="V788" s="12">
        <v>17.555555555554999</v>
      </c>
      <c r="W788" s="12">
        <v>19.333333333333002</v>
      </c>
      <c r="X788" s="13"/>
      <c r="Y788" s="12">
        <v>14.363636363635999</v>
      </c>
      <c r="Z788" s="12">
        <v>11.5</v>
      </c>
      <c r="AA788" s="12">
        <v>16.222222222222001</v>
      </c>
      <c r="AB788" s="12">
        <v>12.333333333333</v>
      </c>
      <c r="AC788" s="13"/>
      <c r="AD788" s="12">
        <v>4.4545454545450003</v>
      </c>
      <c r="AE788" s="12">
        <v>5</v>
      </c>
      <c r="AF788" s="12">
        <v>4.4444444444439997</v>
      </c>
      <c r="AG788" s="12">
        <v>4.6666666666659999</v>
      </c>
      <c r="AH788" s="13"/>
    </row>
    <row r="789" spans="1:34" x14ac:dyDescent="0.25">
      <c r="A789" s="14"/>
      <c r="B789" s="15"/>
      <c r="C789" s="15"/>
      <c r="D789" s="15"/>
      <c r="E789" s="15"/>
      <c r="F789" s="15"/>
      <c r="G789" s="15"/>
      <c r="H789" s="15"/>
      <c r="I789" s="15"/>
      <c r="J789" s="15"/>
      <c r="K789" s="15"/>
      <c r="L789" s="15"/>
      <c r="M789" s="15"/>
      <c r="N789" s="16"/>
      <c r="O789" s="15"/>
      <c r="P789" s="15"/>
      <c r="Q789" s="15"/>
      <c r="R789" s="15"/>
      <c r="S789" s="15"/>
      <c r="T789" s="15"/>
      <c r="U789" s="15"/>
      <c r="V789" s="17"/>
      <c r="W789" s="15"/>
      <c r="X789" s="15"/>
      <c r="Y789" s="15"/>
      <c r="Z789" s="15"/>
      <c r="AA789" s="15"/>
      <c r="AB789" s="15"/>
      <c r="AC789" s="15"/>
      <c r="AD789" s="15"/>
      <c r="AE789" s="15"/>
      <c r="AF789" s="15"/>
      <c r="AG789" s="15"/>
      <c r="AH789" s="15"/>
    </row>
  </sheetData>
  <mergeCells count="5">
    <mergeCell ref="A1:AH1"/>
    <mergeCell ref="A2:AH2"/>
    <mergeCell ref="A3:AH3"/>
    <mergeCell ref="A4:AH4"/>
    <mergeCell ref="A5:A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A0916-2676-4E4A-8CB3-A23632FD7593}">
  <dimension ref="A1:AJ75"/>
  <sheetViews>
    <sheetView workbookViewId="0">
      <selection activeCell="Q7" sqref="Q7:U74"/>
    </sheetView>
  </sheetViews>
  <sheetFormatPr defaultRowHeight="15" x14ac:dyDescent="0.25"/>
  <cols>
    <col min="1" max="1" width="11.42578125" bestFit="1" customWidth="1"/>
    <col min="2" max="2" width="4.85546875" bestFit="1" customWidth="1"/>
    <col min="3" max="3" width="5.42578125" bestFit="1" customWidth="1"/>
    <col min="4" max="4" width="4.5703125" bestFit="1" customWidth="1"/>
    <col min="5" max="5" width="3.28515625" bestFit="1" customWidth="1"/>
    <col min="6" max="6" width="3.85546875" bestFit="1" customWidth="1"/>
    <col min="7" max="7" width="4.28515625" bestFit="1" customWidth="1"/>
    <col min="8" max="8" width="5.42578125" bestFit="1" customWidth="1"/>
    <col min="9" max="12" width="4.5703125" bestFit="1" customWidth="1"/>
    <col min="13" max="13" width="4.140625" bestFit="1" customWidth="1"/>
    <col min="14" max="15" width="4.5703125" bestFit="1" customWidth="1"/>
    <col min="16" max="16" width="4" bestFit="1" customWidth="1"/>
    <col min="17" max="17" width="7" bestFit="1" customWidth="1"/>
    <col min="18" max="18" width="8.28515625" bestFit="1" customWidth="1"/>
    <col min="19" max="21" width="7.42578125" bestFit="1" customWidth="1"/>
    <col min="22" max="22" width="5.140625" bestFit="1" customWidth="1"/>
    <col min="23" max="24" width="5.42578125" bestFit="1" customWidth="1"/>
    <col min="25" max="25" width="5.28515625" bestFit="1" customWidth="1"/>
    <col min="26" max="26" width="5.140625" bestFit="1" customWidth="1"/>
    <col min="27" max="27" width="5.5703125" bestFit="1" customWidth="1"/>
    <col min="28" max="29" width="5.7109375" bestFit="1" customWidth="1"/>
    <col min="30" max="30" width="5.5703125" bestFit="1" customWidth="1"/>
    <col min="31" max="31" width="5.42578125" bestFit="1" customWidth="1"/>
    <col min="32" max="32" width="4.5703125" bestFit="1" customWidth="1"/>
    <col min="33" max="34" width="4.85546875" bestFit="1" customWidth="1"/>
    <col min="35" max="35" width="4.7109375" bestFit="1" customWidth="1"/>
    <col min="36" max="36" width="4.5703125" bestFit="1" customWidth="1"/>
  </cols>
  <sheetData>
    <row r="1" spans="1:36" ht="15.75" x14ac:dyDescent="0.25">
      <c r="A1" s="52" t="s">
        <v>2186</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row>
    <row r="2" spans="1:36" x14ac:dyDescent="0.25">
      <c r="A2" s="54" t="s">
        <v>2187</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row>
    <row r="3" spans="1:36" x14ac:dyDescent="0.25">
      <c r="A3" s="55" t="s">
        <v>53</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row>
    <row r="4" spans="1:36" x14ac:dyDescent="0.25">
      <c r="A4" s="55" t="s">
        <v>54</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row>
    <row r="5" spans="1:36" ht="15.75" thickBot="1" x14ac:dyDescent="0.3">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row>
    <row r="6" spans="1:36" ht="15.75" thickBot="1" x14ac:dyDescent="0.3">
      <c r="A6" s="8" t="s">
        <v>58</v>
      </c>
      <c r="B6" s="8" t="s">
        <v>59</v>
      </c>
      <c r="C6" s="8" t="s">
        <v>60</v>
      </c>
      <c r="D6" s="8" t="s">
        <v>61</v>
      </c>
      <c r="E6" s="8" t="s">
        <v>62</v>
      </c>
      <c r="F6" s="8" t="s">
        <v>63</v>
      </c>
      <c r="G6" s="8" t="s">
        <v>64</v>
      </c>
      <c r="H6" s="8" t="s">
        <v>65</v>
      </c>
      <c r="I6" s="8" t="s">
        <v>66</v>
      </c>
      <c r="J6" s="8" t="s">
        <v>67</v>
      </c>
      <c r="K6" s="8" t="s">
        <v>68</v>
      </c>
      <c r="L6" s="8" t="s">
        <v>69</v>
      </c>
      <c r="M6" s="8" t="s">
        <v>70</v>
      </c>
      <c r="N6" s="8" t="s">
        <v>71</v>
      </c>
      <c r="O6" s="8" t="s">
        <v>72</v>
      </c>
      <c r="P6" s="8" t="s">
        <v>73</v>
      </c>
      <c r="Q6" s="8" t="s">
        <v>74</v>
      </c>
      <c r="R6" s="8" t="s">
        <v>75</v>
      </c>
      <c r="S6" s="8" t="s">
        <v>76</v>
      </c>
      <c r="T6" s="8" t="s">
        <v>77</v>
      </c>
      <c r="U6" s="8" t="s">
        <v>78</v>
      </c>
      <c r="V6" s="8" t="s">
        <v>79</v>
      </c>
      <c r="W6" s="8" t="s">
        <v>80</v>
      </c>
      <c r="X6" s="8" t="s">
        <v>81</v>
      </c>
      <c r="Y6" s="8" t="s">
        <v>82</v>
      </c>
      <c r="Z6" s="8" t="s">
        <v>83</v>
      </c>
      <c r="AA6" s="8" t="s">
        <v>84</v>
      </c>
      <c r="AB6" s="8" t="s">
        <v>85</v>
      </c>
      <c r="AC6" s="8" t="s">
        <v>86</v>
      </c>
      <c r="AD6" s="8" t="s">
        <v>87</v>
      </c>
      <c r="AE6" s="8" t="s">
        <v>88</v>
      </c>
      <c r="AF6" s="8" t="s">
        <v>89</v>
      </c>
      <c r="AG6" s="8" t="s">
        <v>90</v>
      </c>
      <c r="AH6" s="8" t="s">
        <v>91</v>
      </c>
      <c r="AI6" s="8" t="s">
        <v>92</v>
      </c>
      <c r="AJ6" s="8" t="s">
        <v>93</v>
      </c>
    </row>
    <row r="7" spans="1:36" ht="15.75" thickBot="1" x14ac:dyDescent="0.3">
      <c r="A7" s="9" t="s">
        <v>288</v>
      </c>
      <c r="B7" s="10" t="s">
        <v>2188</v>
      </c>
      <c r="C7" s="11">
        <v>803</v>
      </c>
      <c r="D7" s="11">
        <v>307</v>
      </c>
      <c r="E7" s="11">
        <v>61</v>
      </c>
      <c r="F7" s="11">
        <v>28</v>
      </c>
      <c r="G7" s="11">
        <v>33</v>
      </c>
      <c r="H7" s="11">
        <v>909</v>
      </c>
      <c r="I7" s="11">
        <v>661</v>
      </c>
      <c r="J7" s="11">
        <v>248</v>
      </c>
      <c r="K7" s="11">
        <v>131</v>
      </c>
      <c r="L7" s="11">
        <v>114</v>
      </c>
      <c r="M7" s="11">
        <v>17</v>
      </c>
      <c r="N7" s="11">
        <v>18</v>
      </c>
      <c r="O7" s="11">
        <v>6</v>
      </c>
      <c r="P7" s="11">
        <v>12</v>
      </c>
      <c r="Q7" s="11">
        <v>69762.711710999996</v>
      </c>
      <c r="R7" s="11">
        <v>103282.6</v>
      </c>
      <c r="S7" s="11">
        <v>67138.018763</v>
      </c>
      <c r="T7" s="11">
        <v>73111.138460999995</v>
      </c>
      <c r="U7" s="11">
        <v>64868.642856999999</v>
      </c>
      <c r="V7" s="12">
        <v>15.210810810810001</v>
      </c>
      <c r="W7" s="12">
        <v>19.966666666666001</v>
      </c>
      <c r="X7" s="12">
        <v>14.83774834437</v>
      </c>
      <c r="Y7" s="12">
        <v>15.623076923076001</v>
      </c>
      <c r="Z7" s="12">
        <v>15.142857142857</v>
      </c>
      <c r="AA7" s="12">
        <v>12.488288288288</v>
      </c>
      <c r="AB7" s="12">
        <v>10.516666666666</v>
      </c>
      <c r="AC7" s="12">
        <v>12.666666666666</v>
      </c>
      <c r="AD7" s="12">
        <v>12</v>
      </c>
      <c r="AE7" s="12">
        <v>13.928571428571001</v>
      </c>
      <c r="AF7" s="12">
        <v>4.71081081081</v>
      </c>
      <c r="AG7" s="12">
        <v>5.35</v>
      </c>
      <c r="AH7" s="12">
        <v>4.6677704194259997</v>
      </c>
      <c r="AI7" s="12">
        <v>4.7769230769229996</v>
      </c>
      <c r="AJ7" s="12">
        <v>4.1428571428570002</v>
      </c>
    </row>
    <row r="8" spans="1:36" ht="15.75" thickBot="1" x14ac:dyDescent="0.3">
      <c r="A8" s="9" t="s">
        <v>102</v>
      </c>
      <c r="B8" s="10" t="s">
        <v>2189</v>
      </c>
      <c r="C8" s="11">
        <v>9246</v>
      </c>
      <c r="D8" s="11">
        <v>3784</v>
      </c>
      <c r="E8" s="11">
        <v>708</v>
      </c>
      <c r="F8" s="11">
        <v>377</v>
      </c>
      <c r="G8" s="11">
        <v>331</v>
      </c>
      <c r="H8" s="11">
        <v>10695</v>
      </c>
      <c r="I8" s="11">
        <v>7586</v>
      </c>
      <c r="J8" s="11">
        <v>3109</v>
      </c>
      <c r="K8" s="11">
        <v>1272</v>
      </c>
      <c r="L8" s="11">
        <v>1050</v>
      </c>
      <c r="M8" s="11">
        <v>222</v>
      </c>
      <c r="N8" s="11">
        <v>529</v>
      </c>
      <c r="O8" s="11">
        <v>346</v>
      </c>
      <c r="P8" s="11">
        <v>183</v>
      </c>
      <c r="Q8" s="11">
        <v>76937.068094000002</v>
      </c>
      <c r="R8" s="11">
        <v>106760.92776200001</v>
      </c>
      <c r="S8" s="11">
        <v>74827.558317999996</v>
      </c>
      <c r="T8" s="11">
        <v>78086.859775000004</v>
      </c>
      <c r="U8" s="11">
        <v>76914.081927000007</v>
      </c>
      <c r="V8" s="12">
        <v>14.687260168841</v>
      </c>
      <c r="W8" s="12">
        <v>16.060906515580001</v>
      </c>
      <c r="X8" s="12">
        <v>14.676109183003</v>
      </c>
      <c r="Y8" s="12">
        <v>14.012820512819999</v>
      </c>
      <c r="Z8" s="12">
        <v>14.665060240962999</v>
      </c>
      <c r="AA8" s="12">
        <v>13.372831926323</v>
      </c>
      <c r="AB8" s="12">
        <v>10.742209631728</v>
      </c>
      <c r="AC8" s="12">
        <v>13.675921583340999</v>
      </c>
      <c r="AD8" s="12">
        <v>12.441506410256</v>
      </c>
      <c r="AE8" s="12">
        <v>12.862650602408999</v>
      </c>
      <c r="AF8" s="12">
        <v>4.6016116653869998</v>
      </c>
      <c r="AG8" s="12">
        <v>5.104815864022</v>
      </c>
      <c r="AH8" s="12">
        <v>4.549198011443</v>
      </c>
      <c r="AI8" s="12">
        <v>4.8245192307689999</v>
      </c>
      <c r="AJ8" s="12">
        <v>4.4216867469869996</v>
      </c>
    </row>
    <row r="9" spans="1:36" ht="15.75" thickBot="1" x14ac:dyDescent="0.3">
      <c r="A9" s="9" t="s">
        <v>183</v>
      </c>
      <c r="B9" s="10" t="s">
        <v>2190</v>
      </c>
      <c r="C9" s="11">
        <v>570</v>
      </c>
      <c r="D9" s="11">
        <v>231</v>
      </c>
      <c r="E9" s="11">
        <v>33</v>
      </c>
      <c r="F9" s="11">
        <v>7</v>
      </c>
      <c r="G9" s="11">
        <v>26</v>
      </c>
      <c r="H9" s="11">
        <v>677</v>
      </c>
      <c r="I9" s="11">
        <v>502</v>
      </c>
      <c r="J9" s="11">
        <v>175</v>
      </c>
      <c r="K9" s="11">
        <v>87</v>
      </c>
      <c r="L9" s="11">
        <v>68</v>
      </c>
      <c r="M9" s="11">
        <v>19</v>
      </c>
      <c r="N9" s="11">
        <v>30</v>
      </c>
      <c r="O9" s="11">
        <v>10</v>
      </c>
      <c r="P9" s="11">
        <v>20</v>
      </c>
      <c r="Q9" s="11">
        <v>72647.970037000006</v>
      </c>
      <c r="R9" s="11">
        <v>114486.666666</v>
      </c>
      <c r="S9" s="11">
        <v>70345.518517999997</v>
      </c>
      <c r="T9" s="11">
        <v>73652.142856999999</v>
      </c>
      <c r="U9" s="11">
        <v>78657.75</v>
      </c>
      <c r="V9" s="12">
        <v>15.54556803995</v>
      </c>
      <c r="W9" s="12">
        <v>19.212121212121001</v>
      </c>
      <c r="X9" s="12">
        <v>15.512592592592</v>
      </c>
      <c r="Y9" s="12">
        <v>13.961038961039</v>
      </c>
      <c r="Z9" s="12">
        <v>17</v>
      </c>
      <c r="AA9" s="12">
        <v>14</v>
      </c>
      <c r="AB9" s="12">
        <v>11.242424242424001</v>
      </c>
      <c r="AC9" s="12">
        <v>14.288888888888</v>
      </c>
      <c r="AD9" s="12">
        <v>12.532467532467001</v>
      </c>
      <c r="AE9" s="12">
        <v>14.5625</v>
      </c>
      <c r="AF9" s="12">
        <v>4.503121098626</v>
      </c>
      <c r="AG9" s="12">
        <v>5.0606060606060002</v>
      </c>
      <c r="AH9" s="12">
        <v>4.4562962962960002</v>
      </c>
      <c r="AI9" s="12">
        <v>4.6753246753240001</v>
      </c>
      <c r="AJ9" s="12">
        <v>4.5</v>
      </c>
    </row>
    <row r="10" spans="1:36" ht="15.75" thickBot="1" x14ac:dyDescent="0.3">
      <c r="A10" s="9" t="s">
        <v>144</v>
      </c>
      <c r="B10" s="10" t="s">
        <v>2191</v>
      </c>
      <c r="C10" s="11">
        <v>1687</v>
      </c>
      <c r="D10" s="11">
        <v>679</v>
      </c>
      <c r="E10" s="11">
        <v>124</v>
      </c>
      <c r="F10" s="11">
        <v>53</v>
      </c>
      <c r="G10" s="11">
        <v>71</v>
      </c>
      <c r="H10" s="11">
        <v>1961</v>
      </c>
      <c r="I10" s="11">
        <v>1433</v>
      </c>
      <c r="J10" s="11">
        <v>528</v>
      </c>
      <c r="K10" s="11">
        <v>173</v>
      </c>
      <c r="L10" s="11">
        <v>137</v>
      </c>
      <c r="M10" s="11">
        <v>36</v>
      </c>
      <c r="N10" s="11">
        <v>140</v>
      </c>
      <c r="O10" s="11">
        <v>85</v>
      </c>
      <c r="P10" s="11">
        <v>55</v>
      </c>
      <c r="Q10" s="11">
        <v>65455.173287999998</v>
      </c>
      <c r="R10" s="11">
        <v>96658.927419</v>
      </c>
      <c r="S10" s="11">
        <v>63381.145491000003</v>
      </c>
      <c r="T10" s="11">
        <v>68311.236363000004</v>
      </c>
      <c r="U10" s="11">
        <v>63119.063999999998</v>
      </c>
      <c r="V10" s="12">
        <v>14.468300929839</v>
      </c>
      <c r="W10" s="12">
        <v>16.774193548387</v>
      </c>
      <c r="X10" s="12">
        <v>14.525614754097999</v>
      </c>
      <c r="Y10" s="12">
        <v>14.096969696968999</v>
      </c>
      <c r="Z10" s="12">
        <v>11.776</v>
      </c>
      <c r="AA10" s="12">
        <v>12.71597633136</v>
      </c>
      <c r="AB10" s="12">
        <v>11.241935483871</v>
      </c>
      <c r="AC10" s="12">
        <v>13.089139344262</v>
      </c>
      <c r="AD10" s="12">
        <v>12.072727272727001</v>
      </c>
      <c r="AE10" s="12">
        <v>9.1999999999999993</v>
      </c>
      <c r="AF10" s="12">
        <v>4.5591715976330001</v>
      </c>
      <c r="AG10" s="12">
        <v>5.0645161290320004</v>
      </c>
      <c r="AH10" s="12">
        <v>4.5071721311469997</v>
      </c>
      <c r="AI10" s="12">
        <v>4.7818181818180001</v>
      </c>
      <c r="AJ10" s="12">
        <v>4.5759999999999996</v>
      </c>
    </row>
    <row r="11" spans="1:36" ht="15.75" thickBot="1" x14ac:dyDescent="0.3">
      <c r="A11" s="9" t="s">
        <v>248</v>
      </c>
      <c r="B11" s="10" t="s">
        <v>2192</v>
      </c>
      <c r="C11" s="11">
        <v>389</v>
      </c>
      <c r="D11" s="11">
        <v>162</v>
      </c>
      <c r="E11" s="11">
        <v>36</v>
      </c>
      <c r="F11" s="11">
        <v>9</v>
      </c>
      <c r="G11" s="11">
        <v>27</v>
      </c>
      <c r="H11" s="11">
        <v>458</v>
      </c>
      <c r="I11" s="11">
        <v>337</v>
      </c>
      <c r="J11" s="11">
        <v>121</v>
      </c>
      <c r="K11" s="11">
        <v>57</v>
      </c>
      <c r="L11" s="11">
        <v>46</v>
      </c>
      <c r="M11" s="11">
        <v>11</v>
      </c>
      <c r="N11" s="11">
        <v>16</v>
      </c>
      <c r="O11" s="11">
        <v>6</v>
      </c>
      <c r="P11" s="11">
        <v>10</v>
      </c>
      <c r="Q11" s="11">
        <v>57670.94384</v>
      </c>
      <c r="R11" s="11">
        <v>87325.4</v>
      </c>
      <c r="S11" s="11">
        <v>54798.786190999999</v>
      </c>
      <c r="T11" s="11">
        <v>61227.927272000001</v>
      </c>
      <c r="U11" s="11">
        <v>61983.153846000001</v>
      </c>
      <c r="V11" s="12">
        <v>16.268115942028999</v>
      </c>
      <c r="W11" s="12">
        <v>20.428571428571001</v>
      </c>
      <c r="X11" s="12">
        <v>15.775055679287</v>
      </c>
      <c r="Y11" s="12">
        <v>16.963636363635999</v>
      </c>
      <c r="Z11" s="12">
        <v>19.153846153846001</v>
      </c>
      <c r="AA11" s="12">
        <v>14.153985507246</v>
      </c>
      <c r="AB11" s="12">
        <v>12.4</v>
      </c>
      <c r="AC11" s="12">
        <v>14.140311804008</v>
      </c>
      <c r="AD11" s="12">
        <v>14.581818181818001</v>
      </c>
      <c r="AE11" s="12">
        <v>17.538461538461</v>
      </c>
      <c r="AF11" s="12">
        <v>4.4619565217390003</v>
      </c>
      <c r="AG11" s="12">
        <v>4.8571428571419997</v>
      </c>
      <c r="AH11" s="12">
        <v>4.4298440979949998</v>
      </c>
      <c r="AI11" s="12">
        <v>4.5818181818179999</v>
      </c>
      <c r="AJ11" s="12">
        <v>4</v>
      </c>
    </row>
    <row r="12" spans="1:36" ht="15.75" thickBot="1" x14ac:dyDescent="0.3">
      <c r="A12" s="9" t="s">
        <v>176</v>
      </c>
      <c r="B12" s="10" t="s">
        <v>2193</v>
      </c>
      <c r="C12" s="11">
        <v>4064</v>
      </c>
      <c r="D12" s="11">
        <v>1439</v>
      </c>
      <c r="E12" s="11">
        <v>267</v>
      </c>
      <c r="F12" s="11">
        <v>125</v>
      </c>
      <c r="G12" s="11">
        <v>142</v>
      </c>
      <c r="H12" s="11">
        <v>4547</v>
      </c>
      <c r="I12" s="11">
        <v>3385</v>
      </c>
      <c r="J12" s="11">
        <v>1162</v>
      </c>
      <c r="K12" s="11">
        <v>616</v>
      </c>
      <c r="L12" s="11">
        <v>512</v>
      </c>
      <c r="M12" s="11">
        <v>104</v>
      </c>
      <c r="N12" s="11">
        <v>130</v>
      </c>
      <c r="O12" s="11">
        <v>78</v>
      </c>
      <c r="P12" s="11">
        <v>52</v>
      </c>
      <c r="Q12" s="11">
        <v>71132.416029999993</v>
      </c>
      <c r="R12" s="11">
        <v>105624.64794</v>
      </c>
      <c r="S12" s="11">
        <v>68830.956579000005</v>
      </c>
      <c r="T12" s="11">
        <v>72908.487643999993</v>
      </c>
      <c r="U12" s="11">
        <v>72827.142856999999</v>
      </c>
      <c r="V12" s="12">
        <v>14.351989823732</v>
      </c>
      <c r="W12" s="12">
        <v>17.464419475654999</v>
      </c>
      <c r="X12" s="12">
        <v>14.29065667695</v>
      </c>
      <c r="Y12" s="12">
        <v>13.467874794068999</v>
      </c>
      <c r="Z12" s="12">
        <v>14.175824175823999</v>
      </c>
      <c r="AA12" s="12">
        <v>12.356896238415001</v>
      </c>
      <c r="AB12" s="12">
        <v>10.003745318351999</v>
      </c>
      <c r="AC12" s="12">
        <v>12.645658880564</v>
      </c>
      <c r="AD12" s="12">
        <v>11.209225700164</v>
      </c>
      <c r="AE12" s="12">
        <v>12.516483516483</v>
      </c>
      <c r="AF12" s="12">
        <v>4.689987279665</v>
      </c>
      <c r="AG12" s="12">
        <v>5.1048689138569996</v>
      </c>
      <c r="AH12" s="12">
        <v>4.6566769501980003</v>
      </c>
      <c r="AI12" s="12">
        <v>4.8303130148270004</v>
      </c>
      <c r="AJ12" s="12">
        <v>4.1978021978019999</v>
      </c>
    </row>
    <row r="13" spans="1:36" ht="15.75" thickBot="1" x14ac:dyDescent="0.3">
      <c r="A13" s="9" t="s">
        <v>165</v>
      </c>
      <c r="B13" s="10" t="s">
        <v>2194</v>
      </c>
      <c r="C13" s="11">
        <v>1047</v>
      </c>
      <c r="D13" s="11">
        <v>397</v>
      </c>
      <c r="E13" s="11">
        <v>63</v>
      </c>
      <c r="F13" s="11">
        <v>30</v>
      </c>
      <c r="G13" s="11">
        <v>33</v>
      </c>
      <c r="H13" s="11">
        <v>1226</v>
      </c>
      <c r="I13" s="11">
        <v>896</v>
      </c>
      <c r="J13" s="11">
        <v>330</v>
      </c>
      <c r="K13" s="11">
        <v>150</v>
      </c>
      <c r="L13" s="11">
        <v>123</v>
      </c>
      <c r="M13" s="11">
        <v>27</v>
      </c>
      <c r="N13" s="11">
        <v>104</v>
      </c>
      <c r="O13" s="11">
        <v>59</v>
      </c>
      <c r="P13" s="11">
        <v>45</v>
      </c>
      <c r="Q13" s="11">
        <v>58845.411356999997</v>
      </c>
      <c r="R13" s="11">
        <v>95518.419353999998</v>
      </c>
      <c r="S13" s="11">
        <v>56458.622516000003</v>
      </c>
      <c r="T13" s="11">
        <v>60855.510791000001</v>
      </c>
      <c r="U13" s="11">
        <v>68277.142856999999</v>
      </c>
      <c r="V13" s="12">
        <v>15.113573407202001</v>
      </c>
      <c r="W13" s="12">
        <v>18.903225806451001</v>
      </c>
      <c r="X13" s="12">
        <v>14.788907284767999</v>
      </c>
      <c r="Y13" s="12">
        <v>15.496402877696999</v>
      </c>
      <c r="Z13" s="12">
        <v>18.085714285714001</v>
      </c>
      <c r="AA13" s="12">
        <v>13.191828254847</v>
      </c>
      <c r="AB13" s="12">
        <v>12.193548387096</v>
      </c>
      <c r="AC13" s="12">
        <v>13.125</v>
      </c>
      <c r="AD13" s="12">
        <v>13.546762589928001</v>
      </c>
      <c r="AE13" s="12">
        <v>15.857142857142</v>
      </c>
      <c r="AF13" s="12">
        <v>4.5152354570629996</v>
      </c>
      <c r="AG13" s="12">
        <v>5.0483870967740003</v>
      </c>
      <c r="AH13" s="12">
        <v>4.4743377483440003</v>
      </c>
      <c r="AI13" s="12">
        <v>4.6762589928049998</v>
      </c>
      <c r="AJ13" s="12">
        <v>4.3428571428570004</v>
      </c>
    </row>
    <row r="14" spans="1:36" ht="15.75" thickBot="1" x14ac:dyDescent="0.3">
      <c r="A14" s="9" t="s">
        <v>199</v>
      </c>
      <c r="B14" s="10" t="s">
        <v>2195</v>
      </c>
      <c r="C14" s="11">
        <v>505</v>
      </c>
      <c r="D14" s="11">
        <v>234</v>
      </c>
      <c r="E14" s="11">
        <v>42</v>
      </c>
      <c r="F14" s="11">
        <v>16</v>
      </c>
      <c r="G14" s="11">
        <v>26</v>
      </c>
      <c r="H14" s="11">
        <v>621</v>
      </c>
      <c r="I14" s="11">
        <v>429</v>
      </c>
      <c r="J14" s="11">
        <v>192</v>
      </c>
      <c r="K14" s="11">
        <v>71</v>
      </c>
      <c r="L14" s="11">
        <v>57</v>
      </c>
      <c r="M14" s="11">
        <v>14</v>
      </c>
      <c r="N14" s="11">
        <v>18</v>
      </c>
      <c r="O14" s="11">
        <v>10</v>
      </c>
      <c r="P14" s="11">
        <v>8</v>
      </c>
      <c r="Q14" s="11">
        <v>71847.971852999995</v>
      </c>
      <c r="R14" s="11">
        <v>93805.285713999998</v>
      </c>
      <c r="S14" s="11">
        <v>70593.805338999999</v>
      </c>
      <c r="T14" s="11">
        <v>69626.378570999994</v>
      </c>
      <c r="U14" s="11">
        <v>72779</v>
      </c>
      <c r="V14" s="12">
        <v>15.395128552097001</v>
      </c>
      <c r="W14" s="12">
        <v>17.976190476189998</v>
      </c>
      <c r="X14" s="12">
        <v>15.373786407767</v>
      </c>
      <c r="Y14" s="12">
        <v>14.014285714285</v>
      </c>
      <c r="Z14" s="12">
        <v>15.555555555554999</v>
      </c>
      <c r="AA14" s="12">
        <v>13.702300405954</v>
      </c>
      <c r="AB14" s="12">
        <v>8.7619047619040007</v>
      </c>
      <c r="AC14" s="12">
        <v>14.165048543689</v>
      </c>
      <c r="AD14" s="12">
        <v>12.571428571427999</v>
      </c>
      <c r="AE14" s="12">
        <v>13.777777777777001</v>
      </c>
      <c r="AF14" s="12">
        <v>4.5791610284160003</v>
      </c>
      <c r="AG14" s="12">
        <v>5.1190476190469996</v>
      </c>
      <c r="AH14" s="12">
        <v>4.5501618122969996</v>
      </c>
      <c r="AI14" s="12">
        <v>4.5285714285710004</v>
      </c>
      <c r="AJ14" s="12">
        <v>4.4444444444439997</v>
      </c>
    </row>
    <row r="15" spans="1:36" ht="15.75" thickBot="1" x14ac:dyDescent="0.3">
      <c r="A15" s="9" t="s">
        <v>267</v>
      </c>
      <c r="B15" s="10" t="s">
        <v>2196</v>
      </c>
      <c r="C15" s="11">
        <v>5043</v>
      </c>
      <c r="D15" s="11">
        <v>1824</v>
      </c>
      <c r="E15" s="11">
        <v>336</v>
      </c>
      <c r="F15" s="11">
        <v>151</v>
      </c>
      <c r="G15" s="11">
        <v>185</v>
      </c>
      <c r="H15" s="11">
        <v>5732</v>
      </c>
      <c r="I15" s="11">
        <v>4241</v>
      </c>
      <c r="J15" s="11">
        <v>1491</v>
      </c>
      <c r="K15" s="11">
        <v>784</v>
      </c>
      <c r="L15" s="11">
        <v>653</v>
      </c>
      <c r="M15" s="11">
        <v>131</v>
      </c>
      <c r="N15" s="11">
        <v>91</v>
      </c>
      <c r="O15" s="11">
        <v>54</v>
      </c>
      <c r="P15" s="11">
        <v>37</v>
      </c>
      <c r="Q15" s="11">
        <v>90483.467571000001</v>
      </c>
      <c r="R15" s="11">
        <v>134435.85024</v>
      </c>
      <c r="S15" s="11">
        <v>87684.530339999998</v>
      </c>
      <c r="T15" s="11">
        <v>91938.421052000005</v>
      </c>
      <c r="U15" s="11">
        <v>94018.391891000007</v>
      </c>
      <c r="V15" s="12">
        <v>15.837070471753</v>
      </c>
      <c r="W15" s="12">
        <v>19.322289156625999</v>
      </c>
      <c r="X15" s="12">
        <v>15.649070501578001</v>
      </c>
      <c r="Y15" s="12">
        <v>15.76447368421</v>
      </c>
      <c r="Z15" s="12">
        <v>15.432432432432</v>
      </c>
      <c r="AA15" s="12">
        <v>14.127256843331001</v>
      </c>
      <c r="AB15" s="12">
        <v>12.331325301204</v>
      </c>
      <c r="AC15" s="12">
        <v>14.281830936513</v>
      </c>
      <c r="AD15" s="12">
        <v>13.817105263157</v>
      </c>
      <c r="AE15" s="12">
        <v>13.459459459459</v>
      </c>
      <c r="AF15" s="12">
        <v>4.812172393709</v>
      </c>
      <c r="AG15" s="12">
        <v>5.1174698795179996</v>
      </c>
      <c r="AH15" s="12">
        <v>4.7902490354260001</v>
      </c>
      <c r="AI15" s="12">
        <v>4.9118421052630001</v>
      </c>
      <c r="AJ15" s="12">
        <v>4.1081081081080004</v>
      </c>
    </row>
    <row r="16" spans="1:36" ht="15.75" thickBot="1" x14ac:dyDescent="0.3">
      <c r="A16" s="9" t="s">
        <v>379</v>
      </c>
      <c r="B16" s="10" t="s">
        <v>2197</v>
      </c>
      <c r="C16" s="11">
        <v>1396</v>
      </c>
      <c r="D16" s="11">
        <v>525</v>
      </c>
      <c r="E16" s="11">
        <v>92</v>
      </c>
      <c r="F16" s="11">
        <v>38</v>
      </c>
      <c r="G16" s="11">
        <v>54</v>
      </c>
      <c r="H16" s="11">
        <v>1598</v>
      </c>
      <c r="I16" s="11">
        <v>1170</v>
      </c>
      <c r="J16" s="11">
        <v>428</v>
      </c>
      <c r="K16" s="11">
        <v>212</v>
      </c>
      <c r="L16" s="11">
        <v>182</v>
      </c>
      <c r="M16" s="11">
        <v>30</v>
      </c>
      <c r="N16" s="11">
        <v>33</v>
      </c>
      <c r="O16" s="11">
        <v>17</v>
      </c>
      <c r="P16" s="11">
        <v>16</v>
      </c>
      <c r="Q16" s="11">
        <v>70102.591879</v>
      </c>
      <c r="R16" s="11">
        <v>108870.527472</v>
      </c>
      <c r="S16" s="11">
        <v>67918.501569</v>
      </c>
      <c r="T16" s="11">
        <v>68656.618356999999</v>
      </c>
      <c r="U16" s="11">
        <v>78458.933332999994</v>
      </c>
      <c r="V16" s="12">
        <v>14.575741801145</v>
      </c>
      <c r="W16" s="12">
        <v>15.494505494505001</v>
      </c>
      <c r="X16" s="12">
        <v>14.689893283112999</v>
      </c>
      <c r="Y16" s="12">
        <v>13.338164251207001</v>
      </c>
      <c r="Z16" s="12">
        <v>14.266666666666</v>
      </c>
      <c r="AA16" s="12">
        <v>13.315981259759999</v>
      </c>
      <c r="AB16" s="12">
        <v>9.6483516483509995</v>
      </c>
      <c r="AC16" s="12">
        <v>13.688637790332001</v>
      </c>
      <c r="AD16" s="12">
        <v>12.082125603864</v>
      </c>
      <c r="AE16" s="12">
        <v>13.166666666666</v>
      </c>
      <c r="AF16" s="12">
        <v>4.6116605934399999</v>
      </c>
      <c r="AG16" s="12">
        <v>5.1538461538459996</v>
      </c>
      <c r="AH16" s="12">
        <v>4.5706214689260003</v>
      </c>
      <c r="AI16" s="12">
        <v>4.7681159420280004</v>
      </c>
      <c r="AJ16" s="12">
        <v>4.0666666666660003</v>
      </c>
    </row>
    <row r="17" spans="1:36" ht="15.75" thickBot="1" x14ac:dyDescent="0.3">
      <c r="A17" s="9" t="s">
        <v>133</v>
      </c>
      <c r="B17" s="10" t="s">
        <v>2198</v>
      </c>
      <c r="C17" s="11">
        <v>968</v>
      </c>
      <c r="D17" s="11">
        <v>437</v>
      </c>
      <c r="E17" s="11">
        <v>78</v>
      </c>
      <c r="F17" s="11">
        <v>30</v>
      </c>
      <c r="G17" s="11">
        <v>48</v>
      </c>
      <c r="H17" s="11">
        <v>1191</v>
      </c>
      <c r="I17" s="11">
        <v>836</v>
      </c>
      <c r="J17" s="11">
        <v>355</v>
      </c>
      <c r="K17" s="11">
        <v>132</v>
      </c>
      <c r="L17" s="11">
        <v>104</v>
      </c>
      <c r="M17" s="11">
        <v>28</v>
      </c>
      <c r="N17" s="11">
        <v>41</v>
      </c>
      <c r="O17" s="11">
        <v>23</v>
      </c>
      <c r="P17" s="11">
        <v>18</v>
      </c>
      <c r="Q17" s="11">
        <v>59318.573380000002</v>
      </c>
      <c r="R17" s="11">
        <v>90661.168831000003</v>
      </c>
      <c r="S17" s="11">
        <v>56929.876688999997</v>
      </c>
      <c r="T17" s="11">
        <v>62252.045528000002</v>
      </c>
      <c r="U17" s="11">
        <v>61890.952380000002</v>
      </c>
      <c r="V17" s="12">
        <v>15.0256227758</v>
      </c>
      <c r="W17" s="12">
        <v>19.818181818180999</v>
      </c>
      <c r="X17" s="12">
        <v>14.755067567567</v>
      </c>
      <c r="Y17" s="12">
        <v>15.121951219512001</v>
      </c>
      <c r="Z17" s="12">
        <v>12.142857142857</v>
      </c>
      <c r="AA17" s="12">
        <v>13.312455516013999</v>
      </c>
      <c r="AB17" s="12">
        <v>12.506493506492999</v>
      </c>
      <c r="AC17" s="12">
        <v>13.428209459459</v>
      </c>
      <c r="AD17" s="12">
        <v>13.325203252032001</v>
      </c>
      <c r="AE17" s="12">
        <v>9.6666666666659999</v>
      </c>
      <c r="AF17" s="12">
        <v>4.493950177935</v>
      </c>
      <c r="AG17" s="12">
        <v>4.9740259740250004</v>
      </c>
      <c r="AH17" s="12">
        <v>4.4391891891890003</v>
      </c>
      <c r="AI17" s="12">
        <v>4.7642276422760004</v>
      </c>
      <c r="AJ17" s="12">
        <v>4.2380952380950001</v>
      </c>
    </row>
    <row r="18" spans="1:36" ht="15.75" thickBot="1" x14ac:dyDescent="0.3">
      <c r="A18" s="9" t="s">
        <v>395</v>
      </c>
      <c r="B18" s="10" t="s">
        <v>396</v>
      </c>
      <c r="C18" s="11">
        <v>33</v>
      </c>
      <c r="D18" s="11">
        <v>16</v>
      </c>
      <c r="E18" s="11">
        <v>3</v>
      </c>
      <c r="F18" s="11">
        <v>1</v>
      </c>
      <c r="G18" s="11">
        <v>2</v>
      </c>
      <c r="H18" s="11">
        <v>40</v>
      </c>
      <c r="I18" s="11">
        <v>27</v>
      </c>
      <c r="J18" s="11">
        <v>13</v>
      </c>
      <c r="K18" s="11">
        <v>7</v>
      </c>
      <c r="L18" s="11">
        <v>6</v>
      </c>
      <c r="M18" s="11">
        <v>1</v>
      </c>
      <c r="N18" s="11">
        <v>1</v>
      </c>
      <c r="O18" s="11">
        <v>0</v>
      </c>
      <c r="P18" s="11">
        <v>1</v>
      </c>
      <c r="Q18" s="11">
        <v>62310.959182999999</v>
      </c>
      <c r="R18" s="11">
        <v>95983.666666000005</v>
      </c>
      <c r="S18" s="11">
        <v>59764.875</v>
      </c>
      <c r="T18" s="11">
        <v>62448.5</v>
      </c>
      <c r="U18" s="49"/>
      <c r="V18" s="12">
        <v>17.224489795918</v>
      </c>
      <c r="W18" s="12">
        <v>25</v>
      </c>
      <c r="X18" s="12">
        <v>16.5</v>
      </c>
      <c r="Y18" s="12">
        <v>18.166666666666</v>
      </c>
      <c r="Z18" s="13"/>
      <c r="AA18" s="12">
        <v>15.367346938775</v>
      </c>
      <c r="AB18" s="12">
        <v>12.666666666666</v>
      </c>
      <c r="AC18" s="12">
        <v>15.675000000000001</v>
      </c>
      <c r="AD18" s="12">
        <v>14.666666666666</v>
      </c>
      <c r="AE18" s="13"/>
      <c r="AF18" s="12">
        <v>4.3877551020399999</v>
      </c>
      <c r="AG18" s="12">
        <v>5.333333333333</v>
      </c>
      <c r="AH18" s="12">
        <v>4.3499999999999996</v>
      </c>
      <c r="AI18" s="12">
        <v>4.1666666666659999</v>
      </c>
      <c r="AJ18" s="13"/>
    </row>
    <row r="19" spans="1:36" ht="15.75" thickBot="1" x14ac:dyDescent="0.3">
      <c r="A19" s="9" t="s">
        <v>413</v>
      </c>
      <c r="B19" s="10" t="s">
        <v>2199</v>
      </c>
      <c r="C19" s="11">
        <v>501</v>
      </c>
      <c r="D19" s="11">
        <v>230</v>
      </c>
      <c r="E19" s="11">
        <v>37</v>
      </c>
      <c r="F19" s="11">
        <v>12</v>
      </c>
      <c r="G19" s="11">
        <v>25</v>
      </c>
      <c r="H19" s="11">
        <v>613</v>
      </c>
      <c r="I19" s="11">
        <v>428</v>
      </c>
      <c r="J19" s="11">
        <v>185</v>
      </c>
      <c r="K19" s="11">
        <v>72</v>
      </c>
      <c r="L19" s="11">
        <v>57</v>
      </c>
      <c r="M19" s="11">
        <v>15</v>
      </c>
      <c r="N19" s="11">
        <v>14</v>
      </c>
      <c r="O19" s="11">
        <v>8</v>
      </c>
      <c r="P19" s="11">
        <v>6</v>
      </c>
      <c r="Q19" s="11">
        <v>63297.452804</v>
      </c>
      <c r="R19" s="11">
        <v>94832.567567000006</v>
      </c>
      <c r="S19" s="11">
        <v>61154.521380999999</v>
      </c>
      <c r="T19" s="11">
        <v>65276.111110999998</v>
      </c>
      <c r="U19" s="11">
        <v>62843.142856999999</v>
      </c>
      <c r="V19" s="12">
        <v>15.558139534883001</v>
      </c>
      <c r="W19" s="12">
        <v>20.027027027027</v>
      </c>
      <c r="X19" s="12">
        <v>15.307565789472999</v>
      </c>
      <c r="Y19" s="12">
        <v>15.291666666666</v>
      </c>
      <c r="Z19" s="12">
        <v>16</v>
      </c>
      <c r="AA19" s="12">
        <v>13.761969904240001</v>
      </c>
      <c r="AB19" s="12">
        <v>11.459459459459</v>
      </c>
      <c r="AC19" s="12">
        <v>13.962171052631</v>
      </c>
      <c r="AD19" s="12">
        <v>13.180555555554999</v>
      </c>
      <c r="AE19" s="12">
        <v>14.142857142857</v>
      </c>
      <c r="AF19" s="12">
        <v>4.6183310533509996</v>
      </c>
      <c r="AG19" s="12">
        <v>5</v>
      </c>
      <c r="AH19" s="12">
        <v>4.5838815789470004</v>
      </c>
      <c r="AI19" s="12">
        <v>4.8055555555550002</v>
      </c>
      <c r="AJ19" s="12">
        <v>4.1428571428570002</v>
      </c>
    </row>
    <row r="20" spans="1:36" ht="15.75" thickBot="1" x14ac:dyDescent="0.3">
      <c r="A20" s="9" t="s">
        <v>226</v>
      </c>
      <c r="B20" s="10" t="s">
        <v>2200</v>
      </c>
      <c r="C20" s="11">
        <v>901</v>
      </c>
      <c r="D20" s="11">
        <v>361</v>
      </c>
      <c r="E20" s="11">
        <v>62</v>
      </c>
      <c r="F20" s="11">
        <v>34</v>
      </c>
      <c r="G20" s="11">
        <v>28</v>
      </c>
      <c r="H20" s="11">
        <v>1019</v>
      </c>
      <c r="I20" s="11">
        <v>737</v>
      </c>
      <c r="J20" s="11">
        <v>282</v>
      </c>
      <c r="K20" s="11">
        <v>129</v>
      </c>
      <c r="L20" s="11">
        <v>102</v>
      </c>
      <c r="M20" s="11">
        <v>27</v>
      </c>
      <c r="N20" s="11">
        <v>80</v>
      </c>
      <c r="O20" s="11">
        <v>51</v>
      </c>
      <c r="P20" s="11">
        <v>29</v>
      </c>
      <c r="Q20" s="11">
        <v>67510.349445</v>
      </c>
      <c r="R20" s="11">
        <v>109072.55</v>
      </c>
      <c r="S20" s="11">
        <v>64073.962226000003</v>
      </c>
      <c r="T20" s="11">
        <v>69854.634145999997</v>
      </c>
      <c r="U20" s="11">
        <v>76755.917807999998</v>
      </c>
      <c r="V20" s="12">
        <v>14.501584786053</v>
      </c>
      <c r="W20" s="12">
        <v>16.916666666666</v>
      </c>
      <c r="X20" s="12">
        <v>14.424453280318</v>
      </c>
      <c r="Y20" s="12">
        <v>13.918699186991001</v>
      </c>
      <c r="Z20" s="12">
        <v>14.561643835616</v>
      </c>
      <c r="AA20" s="12">
        <v>11.613312202852001</v>
      </c>
      <c r="AB20" s="12">
        <v>10.7</v>
      </c>
      <c r="AC20" s="12">
        <v>11.783300198807</v>
      </c>
      <c r="AD20" s="12">
        <v>10.585365853658001</v>
      </c>
      <c r="AE20" s="12">
        <v>11.753424657534</v>
      </c>
      <c r="AF20" s="12">
        <v>4.5237717908080004</v>
      </c>
      <c r="AG20" s="12">
        <v>5.1166666666660001</v>
      </c>
      <c r="AH20" s="12">
        <v>4.4572564612320003</v>
      </c>
      <c r="AI20" s="12">
        <v>4.7967479674789999</v>
      </c>
      <c r="AJ20" s="12">
        <v>4.4931506849309999</v>
      </c>
    </row>
    <row r="21" spans="1:36" ht="15.75" thickBot="1" x14ac:dyDescent="0.3">
      <c r="A21" s="9" t="s">
        <v>97</v>
      </c>
      <c r="B21" s="10" t="s">
        <v>2201</v>
      </c>
      <c r="C21" s="11">
        <v>4985</v>
      </c>
      <c r="D21" s="11">
        <v>1809</v>
      </c>
      <c r="E21" s="11">
        <v>319</v>
      </c>
      <c r="F21" s="11">
        <v>156</v>
      </c>
      <c r="G21" s="11">
        <v>163</v>
      </c>
      <c r="H21" s="11">
        <v>5615</v>
      </c>
      <c r="I21" s="11">
        <v>4142</v>
      </c>
      <c r="J21" s="11">
        <v>1473</v>
      </c>
      <c r="K21" s="11">
        <v>704</v>
      </c>
      <c r="L21" s="11">
        <v>596</v>
      </c>
      <c r="M21" s="11">
        <v>108</v>
      </c>
      <c r="N21" s="11">
        <v>389</v>
      </c>
      <c r="O21" s="11">
        <v>260</v>
      </c>
      <c r="P21" s="11">
        <v>129</v>
      </c>
      <c r="Q21" s="11">
        <v>74689.396819999994</v>
      </c>
      <c r="R21" s="11">
        <v>127858.672955</v>
      </c>
      <c r="S21" s="11">
        <v>70821.497143999994</v>
      </c>
      <c r="T21" s="11">
        <v>79046.528137999994</v>
      </c>
      <c r="U21" s="11">
        <v>84456.927374000006</v>
      </c>
      <c r="V21" s="12">
        <v>13.115248748896001</v>
      </c>
      <c r="W21" s="12">
        <v>17.182389937105999</v>
      </c>
      <c r="X21" s="12">
        <v>12.891684511063</v>
      </c>
      <c r="Y21" s="12">
        <v>13.287157287156999</v>
      </c>
      <c r="Z21" s="12">
        <v>12.22346368715</v>
      </c>
      <c r="AA21" s="12">
        <v>11.201206947306</v>
      </c>
      <c r="AB21" s="12">
        <v>11.169811320754</v>
      </c>
      <c r="AC21" s="12">
        <v>11.243219129192999</v>
      </c>
      <c r="AD21" s="12">
        <v>11.281385281385001</v>
      </c>
      <c r="AE21" s="12">
        <v>9.6312849162010004</v>
      </c>
      <c r="AF21" s="12">
        <v>4.718280836031</v>
      </c>
      <c r="AG21" s="12">
        <v>5.226415094339</v>
      </c>
      <c r="AH21" s="12">
        <v>4.6766595289069999</v>
      </c>
      <c r="AI21" s="12">
        <v>4.8874458874449997</v>
      </c>
      <c r="AJ21" s="12">
        <v>4.463687150837</v>
      </c>
    </row>
    <row r="22" spans="1:36" ht="15.75" thickBot="1" x14ac:dyDescent="0.3">
      <c r="A22" s="9" t="s">
        <v>154</v>
      </c>
      <c r="B22" s="10" t="s">
        <v>2202</v>
      </c>
      <c r="C22" s="11">
        <v>372</v>
      </c>
      <c r="D22" s="11">
        <v>149</v>
      </c>
      <c r="E22" s="11">
        <v>27</v>
      </c>
      <c r="F22" s="11">
        <v>13</v>
      </c>
      <c r="G22" s="11">
        <v>14</v>
      </c>
      <c r="H22" s="11">
        <v>439</v>
      </c>
      <c r="I22" s="11">
        <v>319</v>
      </c>
      <c r="J22" s="11">
        <v>120</v>
      </c>
      <c r="K22" s="11">
        <v>59</v>
      </c>
      <c r="L22" s="11">
        <v>46</v>
      </c>
      <c r="M22" s="11">
        <v>13</v>
      </c>
      <c r="N22" s="11">
        <v>65</v>
      </c>
      <c r="O22" s="11">
        <v>47</v>
      </c>
      <c r="P22" s="11">
        <v>18</v>
      </c>
      <c r="Q22" s="11">
        <v>61664.692898000001</v>
      </c>
      <c r="R22" s="11">
        <v>86902.074074000004</v>
      </c>
      <c r="S22" s="11">
        <v>60205.885583000003</v>
      </c>
      <c r="T22" s="11">
        <v>61203.372549</v>
      </c>
      <c r="U22" s="11">
        <v>58267.5</v>
      </c>
      <c r="V22" s="12">
        <v>15.353166986564</v>
      </c>
      <c r="W22" s="12">
        <v>16.370370370370001</v>
      </c>
      <c r="X22" s="12">
        <v>15.491990846681</v>
      </c>
      <c r="Y22" s="12">
        <v>13.568627450979999</v>
      </c>
      <c r="Z22" s="12">
        <v>15.833333333333</v>
      </c>
      <c r="AA22" s="12">
        <v>13.829174664107001</v>
      </c>
      <c r="AB22" s="12">
        <v>10.185185185185</v>
      </c>
      <c r="AC22" s="12">
        <v>14.251716247139001</v>
      </c>
      <c r="AD22" s="12">
        <v>12.019607843137001</v>
      </c>
      <c r="AE22" s="12">
        <v>14.833333333333</v>
      </c>
      <c r="AF22" s="12">
        <v>4.5297504798460002</v>
      </c>
      <c r="AG22" s="12">
        <v>5.0370370370369999</v>
      </c>
      <c r="AH22" s="12">
        <v>4.4988558352399997</v>
      </c>
      <c r="AI22" s="12">
        <v>4.6078431372540001</v>
      </c>
      <c r="AJ22" s="12">
        <v>3.833333333333</v>
      </c>
    </row>
    <row r="23" spans="1:36" ht="15.75" thickBot="1" x14ac:dyDescent="0.3">
      <c r="A23" s="9" t="s">
        <v>459</v>
      </c>
      <c r="B23" s="10" t="s">
        <v>688</v>
      </c>
      <c r="C23" s="11">
        <v>707</v>
      </c>
      <c r="D23" s="11">
        <v>343</v>
      </c>
      <c r="E23" s="11">
        <v>52</v>
      </c>
      <c r="F23" s="11">
        <v>18</v>
      </c>
      <c r="G23" s="11">
        <v>34</v>
      </c>
      <c r="H23" s="11">
        <v>871</v>
      </c>
      <c r="I23" s="11">
        <v>597</v>
      </c>
      <c r="J23" s="11">
        <v>274</v>
      </c>
      <c r="K23" s="11">
        <v>123</v>
      </c>
      <c r="L23" s="11">
        <v>95</v>
      </c>
      <c r="M23" s="11">
        <v>28</v>
      </c>
      <c r="N23" s="11">
        <v>18</v>
      </c>
      <c r="O23" s="11">
        <v>6</v>
      </c>
      <c r="P23" s="11">
        <v>12</v>
      </c>
      <c r="Q23" s="11">
        <v>58059.358095000003</v>
      </c>
      <c r="R23" s="11">
        <v>90605.326923000001</v>
      </c>
      <c r="S23" s="11">
        <v>55929.683601999997</v>
      </c>
      <c r="T23" s="11">
        <v>60001.844827000001</v>
      </c>
      <c r="U23" s="11">
        <v>53470.5625</v>
      </c>
      <c r="V23" s="12">
        <v>14.995238095237999</v>
      </c>
      <c r="W23" s="12">
        <v>20.288461538461</v>
      </c>
      <c r="X23" s="12">
        <v>14.680138568128999</v>
      </c>
      <c r="Y23" s="12">
        <v>15.189655172413</v>
      </c>
      <c r="Z23" s="12">
        <v>13.4375</v>
      </c>
      <c r="AA23" s="12">
        <v>13.129523809523</v>
      </c>
      <c r="AB23" s="12">
        <v>11.673076923076</v>
      </c>
      <c r="AC23" s="12">
        <v>13.265588914548999</v>
      </c>
      <c r="AD23" s="12">
        <v>12.991379310344</v>
      </c>
      <c r="AE23" s="12">
        <v>11.5</v>
      </c>
      <c r="AF23" s="12">
        <v>4.4647619047609997</v>
      </c>
      <c r="AG23" s="12">
        <v>4.9423076923069997</v>
      </c>
      <c r="AH23" s="12">
        <v>4.4249422632790001</v>
      </c>
      <c r="AI23" s="12">
        <v>4.7241379310339999</v>
      </c>
      <c r="AJ23" s="12">
        <v>3.1875</v>
      </c>
    </row>
    <row r="24" spans="1:36" ht="15.75" thickBot="1" x14ac:dyDescent="0.3">
      <c r="A24" s="9" t="s">
        <v>1060</v>
      </c>
      <c r="B24" s="10" t="s">
        <v>2203</v>
      </c>
      <c r="C24" s="11">
        <v>293</v>
      </c>
      <c r="D24" s="11">
        <v>94</v>
      </c>
      <c r="E24" s="11">
        <v>17</v>
      </c>
      <c r="F24" s="11">
        <v>9</v>
      </c>
      <c r="G24" s="11">
        <v>8</v>
      </c>
      <c r="H24" s="11">
        <v>336</v>
      </c>
      <c r="I24" s="11">
        <v>256</v>
      </c>
      <c r="J24" s="11">
        <v>80</v>
      </c>
      <c r="K24" s="11">
        <v>35</v>
      </c>
      <c r="L24" s="11">
        <v>32</v>
      </c>
      <c r="M24" s="11">
        <v>3</v>
      </c>
      <c r="N24" s="11">
        <v>4</v>
      </c>
      <c r="O24" s="11">
        <v>1</v>
      </c>
      <c r="P24" s="11">
        <v>3</v>
      </c>
      <c r="Q24" s="11">
        <v>70986.956072000001</v>
      </c>
      <c r="R24" s="11">
        <v>96032.764704999994</v>
      </c>
      <c r="S24" s="11">
        <v>69471.834336999993</v>
      </c>
      <c r="T24" s="11">
        <v>75395.058822999999</v>
      </c>
      <c r="U24" s="11">
        <v>52828.5</v>
      </c>
      <c r="V24" s="12">
        <v>14.503875968992</v>
      </c>
      <c r="W24" s="12">
        <v>21.941176470588001</v>
      </c>
      <c r="X24" s="12">
        <v>14.072289156626001</v>
      </c>
      <c r="Y24" s="12">
        <v>15.647058823528999</v>
      </c>
      <c r="Z24" s="12">
        <v>9</v>
      </c>
      <c r="AA24" s="12">
        <v>12.912144702841999</v>
      </c>
      <c r="AB24" s="12">
        <v>14.411764705882</v>
      </c>
      <c r="AC24" s="12">
        <v>12.777108433734</v>
      </c>
      <c r="AD24" s="12">
        <v>13.941176470587999</v>
      </c>
      <c r="AE24" s="12">
        <v>9</v>
      </c>
      <c r="AF24" s="12">
        <v>4.6976744186039996</v>
      </c>
      <c r="AG24" s="12">
        <v>5.0588235294109998</v>
      </c>
      <c r="AH24" s="12">
        <v>4.6777108433730001</v>
      </c>
      <c r="AI24" s="12">
        <v>4.7647058823519997</v>
      </c>
      <c r="AJ24" s="12">
        <v>4.25</v>
      </c>
    </row>
    <row r="25" spans="1:36" ht="15.75" thickBot="1" x14ac:dyDescent="0.3">
      <c r="A25" s="9" t="s">
        <v>271</v>
      </c>
      <c r="B25" s="10" t="s">
        <v>2204</v>
      </c>
      <c r="C25" s="11">
        <v>612</v>
      </c>
      <c r="D25" s="11">
        <v>250</v>
      </c>
      <c r="E25" s="11">
        <v>45</v>
      </c>
      <c r="F25" s="11">
        <v>16</v>
      </c>
      <c r="G25" s="11">
        <v>29</v>
      </c>
      <c r="H25" s="11">
        <v>718</v>
      </c>
      <c r="I25" s="11">
        <v>519</v>
      </c>
      <c r="J25" s="11">
        <v>199</v>
      </c>
      <c r="K25" s="11">
        <v>90</v>
      </c>
      <c r="L25" s="11">
        <v>77</v>
      </c>
      <c r="M25" s="11">
        <v>13</v>
      </c>
      <c r="N25" s="11">
        <v>13</v>
      </c>
      <c r="O25" s="11">
        <v>3</v>
      </c>
      <c r="P25" s="11">
        <v>10</v>
      </c>
      <c r="Q25" s="11">
        <v>63041.914152999998</v>
      </c>
      <c r="R25" s="11">
        <v>94484.568180999995</v>
      </c>
      <c r="S25" s="11">
        <v>60836.639275000001</v>
      </c>
      <c r="T25" s="11">
        <v>63347.522727000003</v>
      </c>
      <c r="U25" s="11">
        <v>77460</v>
      </c>
      <c r="V25" s="12">
        <v>14.621809744779</v>
      </c>
      <c r="W25" s="12">
        <v>17.636363636363001</v>
      </c>
      <c r="X25" s="12">
        <v>14.565459610027</v>
      </c>
      <c r="Y25" s="12">
        <v>13.375</v>
      </c>
      <c r="Z25" s="12">
        <v>16.083333333333002</v>
      </c>
      <c r="AA25" s="12">
        <v>13.052204176334</v>
      </c>
      <c r="AB25" s="12">
        <v>11.454545454545</v>
      </c>
      <c r="AC25" s="12">
        <v>13.355153203342001</v>
      </c>
      <c r="AD25" s="12">
        <v>11.045454545454</v>
      </c>
      <c r="AE25" s="12">
        <v>15.5</v>
      </c>
      <c r="AF25" s="12">
        <v>4.4767981438510001</v>
      </c>
      <c r="AG25" s="12">
        <v>4.8409090909090002</v>
      </c>
      <c r="AH25" s="12">
        <v>4.4192200557100003</v>
      </c>
      <c r="AI25" s="12">
        <v>4.8409090909090002</v>
      </c>
      <c r="AJ25" s="12">
        <v>3.9166666666659999</v>
      </c>
    </row>
    <row r="26" spans="1:36" ht="15.75" thickBot="1" x14ac:dyDescent="0.3">
      <c r="A26" s="9" t="s">
        <v>590</v>
      </c>
      <c r="B26" s="10" t="s">
        <v>2205</v>
      </c>
      <c r="C26" s="11">
        <v>492</v>
      </c>
      <c r="D26" s="11">
        <v>237</v>
      </c>
      <c r="E26" s="11">
        <v>38</v>
      </c>
      <c r="F26" s="11">
        <v>14</v>
      </c>
      <c r="G26" s="11">
        <v>24</v>
      </c>
      <c r="H26" s="11">
        <v>625</v>
      </c>
      <c r="I26" s="11">
        <v>429</v>
      </c>
      <c r="J26" s="11">
        <v>196</v>
      </c>
      <c r="K26" s="11">
        <v>61</v>
      </c>
      <c r="L26" s="11">
        <v>46</v>
      </c>
      <c r="M26" s="11">
        <v>15</v>
      </c>
      <c r="N26" s="11">
        <v>23</v>
      </c>
      <c r="O26" s="11">
        <v>18</v>
      </c>
      <c r="P26" s="11">
        <v>5</v>
      </c>
      <c r="Q26" s="11">
        <v>64454.148148</v>
      </c>
      <c r="R26" s="11">
        <v>107060.842105</v>
      </c>
      <c r="S26" s="11">
        <v>61604.876422000001</v>
      </c>
      <c r="T26" s="11">
        <v>66575.704918000003</v>
      </c>
      <c r="U26" s="11">
        <v>64709.666665999997</v>
      </c>
      <c r="V26" s="12">
        <v>16.374485596707</v>
      </c>
      <c r="W26" s="12">
        <v>20.342105263156999</v>
      </c>
      <c r="X26" s="12">
        <v>16.121951219511999</v>
      </c>
      <c r="Y26" s="12">
        <v>16.344262295082</v>
      </c>
      <c r="Z26" s="12">
        <v>16.8</v>
      </c>
      <c r="AA26" s="12">
        <v>14.650205761316</v>
      </c>
      <c r="AB26" s="12">
        <v>12.394736842105001</v>
      </c>
      <c r="AC26" s="12">
        <v>14.760975609756001</v>
      </c>
      <c r="AD26" s="12">
        <v>14.83606557377</v>
      </c>
      <c r="AE26" s="12">
        <v>15.066666666666</v>
      </c>
      <c r="AF26" s="12">
        <v>4.6556927297659998</v>
      </c>
      <c r="AG26" s="12">
        <v>5.0263157894730002</v>
      </c>
      <c r="AH26" s="12">
        <v>4.60975609756</v>
      </c>
      <c r="AI26" s="12">
        <v>4.8688524590159998</v>
      </c>
      <c r="AJ26" s="12">
        <v>4.7333333333330003</v>
      </c>
    </row>
    <row r="27" spans="1:36" ht="15.75" thickBot="1" x14ac:dyDescent="0.3">
      <c r="A27" s="9" t="s">
        <v>309</v>
      </c>
      <c r="B27" s="10" t="s">
        <v>2206</v>
      </c>
      <c r="C27" s="11">
        <v>1808</v>
      </c>
      <c r="D27" s="11">
        <v>663</v>
      </c>
      <c r="E27" s="11">
        <v>135</v>
      </c>
      <c r="F27" s="11">
        <v>63</v>
      </c>
      <c r="G27" s="11">
        <v>72</v>
      </c>
      <c r="H27" s="11">
        <v>2028</v>
      </c>
      <c r="I27" s="11">
        <v>1494</v>
      </c>
      <c r="J27" s="11">
        <v>534</v>
      </c>
      <c r="K27" s="11">
        <v>244</v>
      </c>
      <c r="L27" s="11">
        <v>206</v>
      </c>
      <c r="M27" s="11">
        <v>38</v>
      </c>
      <c r="N27" s="11">
        <v>98</v>
      </c>
      <c r="O27" s="11">
        <v>71</v>
      </c>
      <c r="P27" s="11">
        <v>27</v>
      </c>
      <c r="Q27" s="11">
        <v>64371.016996999999</v>
      </c>
      <c r="R27" s="11">
        <v>97378.544775999995</v>
      </c>
      <c r="S27" s="11">
        <v>61714.507927999999</v>
      </c>
      <c r="T27" s="11">
        <v>66317.199152000001</v>
      </c>
      <c r="U27" s="11">
        <v>70136.409637999997</v>
      </c>
      <c r="V27" s="12">
        <v>14.240388506677</v>
      </c>
      <c r="W27" s="12">
        <v>19.820895522388</v>
      </c>
      <c r="X27" s="12">
        <v>13.830525272547</v>
      </c>
      <c r="Y27" s="12">
        <v>14.279661016948999</v>
      </c>
      <c r="Z27" s="12">
        <v>15.084337349397</v>
      </c>
      <c r="AA27" s="12">
        <v>11.764063132335</v>
      </c>
      <c r="AB27" s="12">
        <v>12.895522388059</v>
      </c>
      <c r="AC27" s="12">
        <v>11.808225966303</v>
      </c>
      <c r="AD27" s="12">
        <v>10.830508474576</v>
      </c>
      <c r="AE27" s="12">
        <v>11.518072289156001</v>
      </c>
      <c r="AF27" s="12">
        <v>4.5596924322129997</v>
      </c>
      <c r="AG27" s="12">
        <v>5.007462686567</v>
      </c>
      <c r="AH27" s="12">
        <v>4.5113974231910001</v>
      </c>
      <c r="AI27" s="12">
        <v>4.8601694915250002</v>
      </c>
      <c r="AJ27" s="12">
        <v>4.1566265060239997</v>
      </c>
    </row>
    <row r="28" spans="1:36" ht="15.75" thickBot="1" x14ac:dyDescent="0.3">
      <c r="A28" s="9" t="s">
        <v>410</v>
      </c>
      <c r="B28" s="10" t="s">
        <v>2207</v>
      </c>
      <c r="C28" s="11">
        <v>2810</v>
      </c>
      <c r="D28" s="11">
        <v>992</v>
      </c>
      <c r="E28" s="11">
        <v>197</v>
      </c>
      <c r="F28" s="11">
        <v>100</v>
      </c>
      <c r="G28" s="11">
        <v>97</v>
      </c>
      <c r="H28" s="11">
        <v>3062</v>
      </c>
      <c r="I28" s="11">
        <v>2267</v>
      </c>
      <c r="J28" s="11">
        <v>795</v>
      </c>
      <c r="K28" s="11">
        <v>421</v>
      </c>
      <c r="L28" s="11">
        <v>356</v>
      </c>
      <c r="M28" s="11">
        <v>65</v>
      </c>
      <c r="N28" s="11">
        <v>228</v>
      </c>
      <c r="O28" s="11">
        <v>161</v>
      </c>
      <c r="P28" s="11">
        <v>67</v>
      </c>
      <c r="Q28" s="11">
        <v>62525.243092999997</v>
      </c>
      <c r="R28" s="11">
        <v>94895.263959000004</v>
      </c>
      <c r="S28" s="11">
        <v>59648.200720000001</v>
      </c>
      <c r="T28" s="11">
        <v>66323.377403000006</v>
      </c>
      <c r="U28" s="11">
        <v>68716.059701000006</v>
      </c>
      <c r="V28" s="12">
        <v>12.214360862703</v>
      </c>
      <c r="W28" s="12">
        <v>16.340101522842001</v>
      </c>
      <c r="X28" s="12">
        <v>11.843535188216</v>
      </c>
      <c r="Y28" s="12">
        <v>13.009615384615</v>
      </c>
      <c r="Z28" s="12">
        <v>12.134328358209</v>
      </c>
      <c r="AA28" s="12">
        <v>9.9776433456069995</v>
      </c>
      <c r="AB28" s="12">
        <v>9.6649746192889996</v>
      </c>
      <c r="AC28" s="12">
        <v>9.9247135842879999</v>
      </c>
      <c r="AD28" s="12">
        <v>10.442307692307001</v>
      </c>
      <c r="AE28" s="12">
        <v>10.201492537312999</v>
      </c>
      <c r="AF28" s="12">
        <v>4.6041557075219997</v>
      </c>
      <c r="AG28" s="12">
        <v>5.055837563451</v>
      </c>
      <c r="AH28" s="12">
        <v>4.5489361702120004</v>
      </c>
      <c r="AI28" s="12">
        <v>4.8076923076920002</v>
      </c>
      <c r="AJ28" s="12">
        <v>4.5671641791040001</v>
      </c>
    </row>
    <row r="29" spans="1:36" ht="15.75" thickBot="1" x14ac:dyDescent="0.3">
      <c r="A29" s="9" t="s">
        <v>500</v>
      </c>
      <c r="B29" s="10" t="s">
        <v>2208</v>
      </c>
      <c r="C29" s="11">
        <v>4675</v>
      </c>
      <c r="D29" s="11">
        <v>1620</v>
      </c>
      <c r="E29" s="11">
        <v>293</v>
      </c>
      <c r="F29" s="11">
        <v>149</v>
      </c>
      <c r="G29" s="11">
        <v>144</v>
      </c>
      <c r="H29" s="11">
        <v>5160</v>
      </c>
      <c r="I29" s="11">
        <v>3839</v>
      </c>
      <c r="J29" s="11">
        <v>1321</v>
      </c>
      <c r="K29" s="11">
        <v>651</v>
      </c>
      <c r="L29" s="11">
        <v>563</v>
      </c>
      <c r="M29" s="11">
        <v>88</v>
      </c>
      <c r="N29" s="11">
        <v>211</v>
      </c>
      <c r="O29" s="11">
        <v>138</v>
      </c>
      <c r="P29" s="11">
        <v>73</v>
      </c>
      <c r="Q29" s="11">
        <v>76744.320783999996</v>
      </c>
      <c r="R29" s="11">
        <v>125494.465753</v>
      </c>
      <c r="S29" s="11">
        <v>73256.767642000006</v>
      </c>
      <c r="T29" s="11">
        <v>79300.383900000001</v>
      </c>
      <c r="U29" s="11">
        <v>86915.551219000001</v>
      </c>
      <c r="V29" s="12">
        <v>13.637085251626999</v>
      </c>
      <c r="W29" s="12">
        <v>16.575342465753</v>
      </c>
      <c r="X29" s="12">
        <v>13.428238944918</v>
      </c>
      <c r="Y29" s="12">
        <v>13.277089783280999</v>
      </c>
      <c r="Z29" s="12">
        <v>15.839024390243001</v>
      </c>
      <c r="AA29" s="12">
        <v>11.850769963486</v>
      </c>
      <c r="AB29" s="12">
        <v>10.571917808219</v>
      </c>
      <c r="AC29" s="12">
        <v>11.94763382467</v>
      </c>
      <c r="AD29" s="12">
        <v>11.095975232198001</v>
      </c>
      <c r="AE29" s="12">
        <v>13.614634146341</v>
      </c>
      <c r="AF29" s="12">
        <v>4.7644070487369996</v>
      </c>
      <c r="AG29" s="12">
        <v>5.160958904109</v>
      </c>
      <c r="AH29" s="12">
        <v>4.7232350659420002</v>
      </c>
      <c r="AI29" s="12">
        <v>4.9349845201229998</v>
      </c>
      <c r="AJ29" s="12">
        <v>4.697560975609</v>
      </c>
    </row>
    <row r="30" spans="1:36" ht="15.75" thickBot="1" x14ac:dyDescent="0.3">
      <c r="A30" s="9" t="s">
        <v>1027</v>
      </c>
      <c r="B30" s="10" t="s">
        <v>2209</v>
      </c>
      <c r="C30" s="11">
        <v>206</v>
      </c>
      <c r="D30" s="11">
        <v>81</v>
      </c>
      <c r="E30" s="11">
        <v>16</v>
      </c>
      <c r="F30" s="11">
        <v>8</v>
      </c>
      <c r="G30" s="11">
        <v>8</v>
      </c>
      <c r="H30" s="11">
        <v>245</v>
      </c>
      <c r="I30" s="11">
        <v>175</v>
      </c>
      <c r="J30" s="11">
        <v>70</v>
      </c>
      <c r="K30" s="11">
        <v>23</v>
      </c>
      <c r="L30" s="11">
        <v>21</v>
      </c>
      <c r="M30" s="11">
        <v>2</v>
      </c>
      <c r="N30" s="11">
        <v>15</v>
      </c>
      <c r="O30" s="11">
        <v>9</v>
      </c>
      <c r="P30" s="11">
        <v>6</v>
      </c>
      <c r="Q30" s="11">
        <v>62310.728221999998</v>
      </c>
      <c r="R30" s="11">
        <v>94866.625</v>
      </c>
      <c r="S30" s="11">
        <v>60145.230452000003</v>
      </c>
      <c r="T30" s="11">
        <v>61652.818181000002</v>
      </c>
      <c r="U30" s="11">
        <v>65610</v>
      </c>
      <c r="V30" s="12">
        <v>16.045296167246999</v>
      </c>
      <c r="W30" s="12">
        <v>20.625</v>
      </c>
      <c r="X30" s="12">
        <v>15.839506172839</v>
      </c>
      <c r="Y30" s="12">
        <v>15.5</v>
      </c>
      <c r="Z30" s="12">
        <v>14.166666666666</v>
      </c>
      <c r="AA30" s="12">
        <v>13.609756097561</v>
      </c>
      <c r="AB30" s="12">
        <v>13.75</v>
      </c>
      <c r="AC30" s="12">
        <v>13.465020576131</v>
      </c>
      <c r="AD30" s="12">
        <v>15.045454545454</v>
      </c>
      <c r="AE30" s="12">
        <v>13.833333333333</v>
      </c>
      <c r="AF30" s="12">
        <v>4.536585365853</v>
      </c>
      <c r="AG30" s="12">
        <v>4.875</v>
      </c>
      <c r="AH30" s="12">
        <v>4.5102880658429996</v>
      </c>
      <c r="AI30" s="12">
        <v>4.5454545454539996</v>
      </c>
      <c r="AJ30" s="12">
        <v>4.6666666666659999</v>
      </c>
    </row>
    <row r="31" spans="1:36" ht="15.75" thickBot="1" x14ac:dyDescent="0.3">
      <c r="A31" s="9" t="s">
        <v>608</v>
      </c>
      <c r="B31" s="10" t="s">
        <v>2210</v>
      </c>
      <c r="C31" s="11">
        <v>2249</v>
      </c>
      <c r="D31" s="11">
        <v>910</v>
      </c>
      <c r="E31" s="11">
        <v>192</v>
      </c>
      <c r="F31" s="11">
        <v>78</v>
      </c>
      <c r="G31" s="11">
        <v>114</v>
      </c>
      <c r="H31" s="11">
        <v>2627</v>
      </c>
      <c r="I31" s="11">
        <v>1914</v>
      </c>
      <c r="J31" s="11">
        <v>713</v>
      </c>
      <c r="K31" s="11">
        <v>296</v>
      </c>
      <c r="L31" s="11">
        <v>239</v>
      </c>
      <c r="M31" s="11">
        <v>57</v>
      </c>
      <c r="N31" s="11">
        <v>99</v>
      </c>
      <c r="O31" s="11">
        <v>60</v>
      </c>
      <c r="P31" s="11">
        <v>39</v>
      </c>
      <c r="Q31" s="11">
        <v>61089.072806999997</v>
      </c>
      <c r="R31" s="11">
        <v>97231.385416000005</v>
      </c>
      <c r="S31" s="11">
        <v>58117.945572999997</v>
      </c>
      <c r="T31" s="11">
        <v>63211.528367999999</v>
      </c>
      <c r="U31" s="11">
        <v>63902.421051999998</v>
      </c>
      <c r="V31" s="12">
        <v>14.484963596074</v>
      </c>
      <c r="W31" s="12">
        <v>19.177083333333002</v>
      </c>
      <c r="X31" s="12">
        <v>14.075507857416</v>
      </c>
      <c r="Y31" s="12">
        <v>14.570921985815</v>
      </c>
      <c r="Z31" s="12">
        <v>16.368421052631</v>
      </c>
      <c r="AA31" s="12">
        <v>13.132320354541999</v>
      </c>
      <c r="AB31" s="12">
        <v>14.911458333333</v>
      </c>
      <c r="AC31" s="12">
        <v>12.975852817171001</v>
      </c>
      <c r="AD31" s="12">
        <v>13.007092198581001</v>
      </c>
      <c r="AE31" s="12">
        <v>14.473684210526001</v>
      </c>
      <c r="AF31" s="12">
        <v>4.5894270338709999</v>
      </c>
      <c r="AG31" s="12">
        <v>4.9635416666659999</v>
      </c>
      <c r="AH31" s="12">
        <v>4.5538520505940001</v>
      </c>
      <c r="AI31" s="12">
        <v>4.741134751773</v>
      </c>
      <c r="AJ31" s="12">
        <v>4.3026315789470004</v>
      </c>
    </row>
    <row r="32" spans="1:36" ht="15.75" thickBot="1" x14ac:dyDescent="0.3">
      <c r="A32" s="9" t="s">
        <v>140</v>
      </c>
      <c r="B32" s="10" t="s">
        <v>2211</v>
      </c>
      <c r="C32" s="11">
        <v>922</v>
      </c>
      <c r="D32" s="11">
        <v>372</v>
      </c>
      <c r="E32" s="11">
        <v>60</v>
      </c>
      <c r="F32" s="11">
        <v>26</v>
      </c>
      <c r="G32" s="11">
        <v>34</v>
      </c>
      <c r="H32" s="11">
        <v>1123</v>
      </c>
      <c r="I32" s="11">
        <v>807</v>
      </c>
      <c r="J32" s="11">
        <v>316</v>
      </c>
      <c r="K32" s="11">
        <v>99</v>
      </c>
      <c r="L32" s="11">
        <v>82</v>
      </c>
      <c r="M32" s="11">
        <v>17</v>
      </c>
      <c r="N32" s="11">
        <v>16</v>
      </c>
      <c r="O32" s="11">
        <v>10</v>
      </c>
      <c r="P32" s="11">
        <v>6</v>
      </c>
      <c r="Q32" s="11">
        <v>65524.716936999997</v>
      </c>
      <c r="R32" s="11">
        <v>98112.101693999997</v>
      </c>
      <c r="S32" s="11">
        <v>63638.180926000001</v>
      </c>
      <c r="T32" s="11">
        <v>67215.626262000005</v>
      </c>
      <c r="U32" s="11">
        <v>67573.769230000005</v>
      </c>
      <c r="V32" s="12">
        <v>15.357032457496</v>
      </c>
      <c r="W32" s="12">
        <v>19.466666666666001</v>
      </c>
      <c r="X32" s="12">
        <v>15.123885918002999</v>
      </c>
      <c r="Y32" s="12">
        <v>15.686868686867999</v>
      </c>
      <c r="Z32" s="12">
        <v>14</v>
      </c>
      <c r="AA32" s="12">
        <v>14.149149922719999</v>
      </c>
      <c r="AB32" s="12">
        <v>13.816666666666</v>
      </c>
      <c r="AC32" s="12">
        <v>14.142602495543001</v>
      </c>
      <c r="AD32" s="12">
        <v>14.454545454545</v>
      </c>
      <c r="AE32" s="12">
        <v>13.923076923076</v>
      </c>
      <c r="AF32" s="12">
        <v>4.4312210200919999</v>
      </c>
      <c r="AG32" s="12">
        <v>4.9666666666659998</v>
      </c>
      <c r="AH32" s="12">
        <v>4.3877005347590003</v>
      </c>
      <c r="AI32" s="12">
        <v>4.6565656565650002</v>
      </c>
      <c r="AJ32" s="12">
        <v>4</v>
      </c>
    </row>
    <row r="33" spans="1:36" ht="15.75" thickBot="1" x14ac:dyDescent="0.3">
      <c r="A33" s="9" t="s">
        <v>809</v>
      </c>
      <c r="B33" s="10" t="s">
        <v>810</v>
      </c>
      <c r="C33" s="11">
        <v>36</v>
      </c>
      <c r="D33" s="11">
        <v>14</v>
      </c>
      <c r="E33" s="11">
        <v>3</v>
      </c>
      <c r="F33" s="11">
        <v>3</v>
      </c>
      <c r="G33" s="11">
        <v>0</v>
      </c>
      <c r="H33" s="11">
        <v>42</v>
      </c>
      <c r="I33" s="11">
        <v>28</v>
      </c>
      <c r="J33" s="11">
        <v>14</v>
      </c>
      <c r="K33" s="11">
        <v>7</v>
      </c>
      <c r="L33" s="11">
        <v>7</v>
      </c>
      <c r="M33" s="11">
        <v>0</v>
      </c>
      <c r="N33" s="11">
        <v>1</v>
      </c>
      <c r="O33" s="11">
        <v>1</v>
      </c>
      <c r="P33" s="11">
        <v>0</v>
      </c>
      <c r="Q33" s="11">
        <v>67216.86</v>
      </c>
      <c r="R33" s="11">
        <v>95035.333333000002</v>
      </c>
      <c r="S33" s="11">
        <v>65566.658536000003</v>
      </c>
      <c r="T33" s="11">
        <v>64584</v>
      </c>
      <c r="U33" s="49"/>
      <c r="V33" s="12">
        <v>15.4</v>
      </c>
      <c r="W33" s="12">
        <v>22</v>
      </c>
      <c r="X33" s="12">
        <v>14.878048780486999</v>
      </c>
      <c r="Y33" s="12">
        <v>15.666666666666</v>
      </c>
      <c r="Z33" s="13"/>
      <c r="AA33" s="12">
        <v>14.76</v>
      </c>
      <c r="AB33" s="12">
        <v>11.333333333333</v>
      </c>
      <c r="AC33" s="12">
        <v>14.878048780486999</v>
      </c>
      <c r="AD33" s="12">
        <v>15.666666666666</v>
      </c>
      <c r="AE33" s="13"/>
      <c r="AF33" s="12">
        <v>4.6399999999999997</v>
      </c>
      <c r="AG33" s="12">
        <v>5</v>
      </c>
      <c r="AH33" s="12">
        <v>4.6341463414630004</v>
      </c>
      <c r="AI33" s="12">
        <v>4.5</v>
      </c>
      <c r="AJ33" s="13"/>
    </row>
    <row r="34" spans="1:36" ht="15.75" thickBot="1" x14ac:dyDescent="0.3">
      <c r="A34" s="9" t="s">
        <v>483</v>
      </c>
      <c r="B34" s="10" t="s">
        <v>2212</v>
      </c>
      <c r="C34" s="11">
        <v>1059</v>
      </c>
      <c r="D34" s="11">
        <v>372</v>
      </c>
      <c r="E34" s="11">
        <v>72</v>
      </c>
      <c r="F34" s="11">
        <v>32</v>
      </c>
      <c r="G34" s="11">
        <v>40</v>
      </c>
      <c r="H34" s="11">
        <v>1205</v>
      </c>
      <c r="I34" s="11">
        <v>907</v>
      </c>
      <c r="J34" s="11">
        <v>298</v>
      </c>
      <c r="K34" s="11">
        <v>127</v>
      </c>
      <c r="L34" s="11">
        <v>105</v>
      </c>
      <c r="M34" s="11">
        <v>22</v>
      </c>
      <c r="N34" s="11">
        <v>32</v>
      </c>
      <c r="O34" s="11">
        <v>19</v>
      </c>
      <c r="P34" s="11">
        <v>13</v>
      </c>
      <c r="Q34" s="11">
        <v>66296.885393999997</v>
      </c>
      <c r="R34" s="11">
        <v>97508.930554999999</v>
      </c>
      <c r="S34" s="11">
        <v>64052.863559999998</v>
      </c>
      <c r="T34" s="11">
        <v>67331.56</v>
      </c>
      <c r="U34" s="11">
        <v>76319.15625</v>
      </c>
      <c r="V34" s="12">
        <v>12.868016759775999</v>
      </c>
      <c r="W34" s="12">
        <v>17.694444444443999</v>
      </c>
      <c r="X34" s="12">
        <v>12.616791354946001</v>
      </c>
      <c r="Y34" s="12">
        <v>12.016</v>
      </c>
      <c r="Z34" s="12">
        <v>14.78125</v>
      </c>
      <c r="AA34" s="12">
        <v>11.447625698324</v>
      </c>
      <c r="AB34" s="12">
        <v>12.888888888887999</v>
      </c>
      <c r="AC34" s="12">
        <v>11.387364921030001</v>
      </c>
      <c r="AD34" s="12">
        <v>10.48</v>
      </c>
      <c r="AE34" s="12">
        <v>14.25</v>
      </c>
      <c r="AF34" s="12">
        <v>4.5425977653630003</v>
      </c>
      <c r="AG34" s="12">
        <v>5.0138888888880002</v>
      </c>
      <c r="AH34" s="12">
        <v>4.5203657522849996</v>
      </c>
      <c r="AI34" s="12">
        <v>4.6319999999999997</v>
      </c>
      <c r="AJ34" s="12">
        <v>3.96875</v>
      </c>
    </row>
    <row r="35" spans="1:36" ht="15.75" thickBot="1" x14ac:dyDescent="0.3">
      <c r="A35" s="9" t="s">
        <v>454</v>
      </c>
      <c r="B35" s="10" t="s">
        <v>281</v>
      </c>
      <c r="C35" s="11">
        <v>151</v>
      </c>
      <c r="D35" s="11">
        <v>50</v>
      </c>
      <c r="E35" s="11">
        <v>16</v>
      </c>
      <c r="F35" s="11">
        <v>11</v>
      </c>
      <c r="G35" s="11">
        <v>5</v>
      </c>
      <c r="H35" s="11">
        <v>169</v>
      </c>
      <c r="I35" s="11">
        <v>127</v>
      </c>
      <c r="J35" s="11">
        <v>42</v>
      </c>
      <c r="K35" s="11">
        <v>17</v>
      </c>
      <c r="L35" s="11">
        <v>13</v>
      </c>
      <c r="M35" s="11">
        <v>4</v>
      </c>
      <c r="N35" s="11">
        <v>6</v>
      </c>
      <c r="O35" s="11">
        <v>5</v>
      </c>
      <c r="P35" s="11">
        <v>1</v>
      </c>
      <c r="Q35" s="11">
        <v>60841.587462000003</v>
      </c>
      <c r="R35" s="11">
        <v>82577.875</v>
      </c>
      <c r="S35" s="11">
        <v>58876.985212</v>
      </c>
      <c r="T35" s="11">
        <v>60875.0625</v>
      </c>
      <c r="U35" s="11">
        <v>54802.38</v>
      </c>
      <c r="V35" s="12">
        <v>14.950248756218</v>
      </c>
      <c r="W35" s="12">
        <v>18.75</v>
      </c>
      <c r="X35" s="12">
        <v>14.424242424241999</v>
      </c>
      <c r="Y35" s="12">
        <v>15.125</v>
      </c>
      <c r="Z35" s="12">
        <v>20.75</v>
      </c>
      <c r="AA35" s="12">
        <v>13.034825870645999</v>
      </c>
      <c r="AB35" s="12">
        <v>13.1875</v>
      </c>
      <c r="AC35" s="12">
        <v>12.842424242424</v>
      </c>
      <c r="AD35" s="12">
        <v>13.0625</v>
      </c>
      <c r="AE35" s="12">
        <v>20.25</v>
      </c>
      <c r="AF35" s="12">
        <v>4.4975124378100002</v>
      </c>
      <c r="AG35" s="12">
        <v>4.9375</v>
      </c>
      <c r="AH35" s="12">
        <v>4.4363636363629997</v>
      </c>
      <c r="AI35" s="12">
        <v>4.8125</v>
      </c>
      <c r="AJ35" s="12">
        <v>4</v>
      </c>
    </row>
    <row r="36" spans="1:36" ht="15.75" thickBot="1" x14ac:dyDescent="0.3">
      <c r="A36" s="9" t="s">
        <v>430</v>
      </c>
      <c r="B36" s="10" t="s">
        <v>2213</v>
      </c>
      <c r="C36" s="11">
        <v>316</v>
      </c>
      <c r="D36" s="11">
        <v>139</v>
      </c>
      <c r="E36" s="11">
        <v>27</v>
      </c>
      <c r="F36" s="11">
        <v>9</v>
      </c>
      <c r="G36" s="11">
        <v>18</v>
      </c>
      <c r="H36" s="11">
        <v>390</v>
      </c>
      <c r="I36" s="11">
        <v>280</v>
      </c>
      <c r="J36" s="11">
        <v>110</v>
      </c>
      <c r="K36" s="11">
        <v>36</v>
      </c>
      <c r="L36" s="11">
        <v>27</v>
      </c>
      <c r="M36" s="11">
        <v>9</v>
      </c>
      <c r="N36" s="11">
        <v>12</v>
      </c>
      <c r="O36" s="11">
        <v>8</v>
      </c>
      <c r="P36" s="11">
        <v>4</v>
      </c>
      <c r="Q36" s="11">
        <v>60037.065933999998</v>
      </c>
      <c r="R36" s="11">
        <v>90067.615384000004</v>
      </c>
      <c r="S36" s="11">
        <v>58082.857881000004</v>
      </c>
      <c r="T36" s="11">
        <v>56442.2</v>
      </c>
      <c r="U36" s="11">
        <v>74509.142856999999</v>
      </c>
      <c r="V36" s="12">
        <v>13.896703296703</v>
      </c>
      <c r="W36" s="12">
        <v>18.923076923076</v>
      </c>
      <c r="X36" s="12">
        <v>13.777777777777001</v>
      </c>
      <c r="Y36" s="12">
        <v>10.942857142856999</v>
      </c>
      <c r="Z36" s="12">
        <v>16.571428571428001</v>
      </c>
      <c r="AA36" s="12">
        <v>12.364835164835</v>
      </c>
      <c r="AB36" s="12">
        <v>12.076923076923</v>
      </c>
      <c r="AC36" s="12">
        <v>12.607235142118</v>
      </c>
      <c r="AD36" s="12">
        <v>9.1714285714280006</v>
      </c>
      <c r="AE36" s="12">
        <v>16</v>
      </c>
      <c r="AF36" s="12">
        <v>4.4241758241750002</v>
      </c>
      <c r="AG36" s="12">
        <v>4.9615384615379998</v>
      </c>
      <c r="AH36" s="12">
        <v>4.3798449612399999</v>
      </c>
      <c r="AI36" s="12">
        <v>4.4571428571420002</v>
      </c>
      <c r="AJ36" s="12">
        <v>4.7142857142850003</v>
      </c>
    </row>
    <row r="37" spans="1:36" ht="15.75" thickBot="1" x14ac:dyDescent="0.3">
      <c r="A37" s="9" t="s">
        <v>972</v>
      </c>
      <c r="B37" s="10" t="s">
        <v>2020</v>
      </c>
      <c r="C37" s="11">
        <v>381</v>
      </c>
      <c r="D37" s="11">
        <v>148</v>
      </c>
      <c r="E37" s="11">
        <v>34</v>
      </c>
      <c r="F37" s="11">
        <v>17</v>
      </c>
      <c r="G37" s="11">
        <v>17</v>
      </c>
      <c r="H37" s="11">
        <v>441</v>
      </c>
      <c r="I37" s="11">
        <v>323</v>
      </c>
      <c r="J37" s="11">
        <v>118</v>
      </c>
      <c r="K37" s="11">
        <v>49</v>
      </c>
      <c r="L37" s="11">
        <v>39</v>
      </c>
      <c r="M37" s="11">
        <v>10</v>
      </c>
      <c r="N37" s="11">
        <v>14</v>
      </c>
      <c r="O37" s="11">
        <v>10</v>
      </c>
      <c r="P37" s="11">
        <v>4</v>
      </c>
      <c r="Q37" s="11">
        <v>51471.493383000001</v>
      </c>
      <c r="R37" s="11">
        <v>79093.666666000005</v>
      </c>
      <c r="S37" s="11">
        <v>49087.510297000001</v>
      </c>
      <c r="T37" s="11">
        <v>53439.260868999998</v>
      </c>
      <c r="U37" s="11">
        <v>54529.307692000002</v>
      </c>
      <c r="V37" s="12">
        <v>13.567107750471999</v>
      </c>
      <c r="W37" s="12">
        <v>16.090909090909001</v>
      </c>
      <c r="X37" s="12">
        <v>13.434782608695</v>
      </c>
      <c r="Y37" s="12">
        <v>13.434782608695</v>
      </c>
      <c r="Z37" s="12">
        <v>12.076923076923</v>
      </c>
      <c r="AA37" s="12">
        <v>11.597353497164001</v>
      </c>
      <c r="AB37" s="12">
        <v>9.3030303030300008</v>
      </c>
      <c r="AC37" s="12">
        <v>11.993135011441</v>
      </c>
      <c r="AD37" s="12">
        <v>9.9130434782600005</v>
      </c>
      <c r="AE37" s="12">
        <v>10.076923076923</v>
      </c>
      <c r="AF37" s="12">
        <v>4.3497164461239999</v>
      </c>
      <c r="AG37" s="12">
        <v>4.9090909090899997</v>
      </c>
      <c r="AH37" s="12">
        <v>4.2906178489700002</v>
      </c>
      <c r="AI37" s="12">
        <v>4.608695652173</v>
      </c>
      <c r="AJ37" s="12">
        <v>4</v>
      </c>
    </row>
    <row r="38" spans="1:36" ht="15.75" thickBot="1" x14ac:dyDescent="0.3">
      <c r="A38" s="9" t="s">
        <v>2214</v>
      </c>
      <c r="B38" s="10" t="s">
        <v>2215</v>
      </c>
      <c r="C38" s="11">
        <v>5535</v>
      </c>
      <c r="D38" s="11">
        <v>883</v>
      </c>
      <c r="E38" s="11">
        <v>341</v>
      </c>
      <c r="F38" s="11">
        <v>239</v>
      </c>
      <c r="G38" s="11">
        <v>102</v>
      </c>
      <c r="H38" s="11">
        <v>3809</v>
      </c>
      <c r="I38" s="11">
        <v>3422</v>
      </c>
      <c r="J38" s="11">
        <v>387</v>
      </c>
      <c r="K38" s="11">
        <v>1231</v>
      </c>
      <c r="L38" s="11">
        <v>1083</v>
      </c>
      <c r="M38" s="11">
        <v>148</v>
      </c>
      <c r="N38" s="11">
        <v>1147</v>
      </c>
      <c r="O38" s="11">
        <v>896</v>
      </c>
      <c r="P38" s="11">
        <v>251</v>
      </c>
      <c r="Q38" s="11">
        <v>70339.760983999993</v>
      </c>
      <c r="R38" s="11">
        <v>106881.820058</v>
      </c>
      <c r="S38" s="11">
        <v>65115.800802999998</v>
      </c>
      <c r="T38" s="11">
        <v>72216.419884000003</v>
      </c>
      <c r="U38" s="11">
        <v>74634.205856</v>
      </c>
      <c r="V38" s="12">
        <v>13.190713617948999</v>
      </c>
      <c r="W38" s="12">
        <v>17.215339233038002</v>
      </c>
      <c r="X38" s="12">
        <v>12.525301204819</v>
      </c>
      <c r="Y38" s="12">
        <v>13.400164338537</v>
      </c>
      <c r="Z38" s="12">
        <v>13.959183673468999</v>
      </c>
      <c r="AA38" s="12">
        <v>11.049703957619</v>
      </c>
      <c r="AB38" s="12">
        <v>10.958702064896</v>
      </c>
      <c r="AC38" s="12">
        <v>11.004283801873999</v>
      </c>
      <c r="AD38" s="12">
        <v>10.760065735415001</v>
      </c>
      <c r="AE38" s="12">
        <v>11.540372670807001</v>
      </c>
      <c r="AF38" s="12">
        <v>4.7282642567769999</v>
      </c>
      <c r="AG38" s="12">
        <v>5.1356932153389998</v>
      </c>
      <c r="AH38" s="12">
        <v>4.6728246318600002</v>
      </c>
      <c r="AI38" s="12">
        <v>4.9219391947410003</v>
      </c>
      <c r="AJ38" s="12">
        <v>4.5803016858910004</v>
      </c>
    </row>
    <row r="39" spans="1:36" ht="15.75" thickBot="1" x14ac:dyDescent="0.3">
      <c r="A39" s="9" t="s">
        <v>111</v>
      </c>
      <c r="B39" s="10" t="s">
        <v>2216</v>
      </c>
      <c r="C39" s="11">
        <v>568</v>
      </c>
      <c r="D39" s="11">
        <v>253</v>
      </c>
      <c r="E39" s="11">
        <v>42</v>
      </c>
      <c r="F39" s="11">
        <v>18</v>
      </c>
      <c r="G39" s="11">
        <v>24</v>
      </c>
      <c r="H39" s="11">
        <v>692</v>
      </c>
      <c r="I39" s="11">
        <v>480</v>
      </c>
      <c r="J39" s="11">
        <v>212</v>
      </c>
      <c r="K39" s="11">
        <v>85</v>
      </c>
      <c r="L39" s="11">
        <v>71</v>
      </c>
      <c r="M39" s="11">
        <v>14</v>
      </c>
      <c r="N39" s="11">
        <v>19</v>
      </c>
      <c r="O39" s="11">
        <v>10</v>
      </c>
      <c r="P39" s="11">
        <v>9</v>
      </c>
      <c r="Q39" s="11">
        <v>75913.082605999996</v>
      </c>
      <c r="R39" s="11">
        <v>103229.573095</v>
      </c>
      <c r="S39" s="11">
        <v>74205.754002000001</v>
      </c>
      <c r="T39" s="11">
        <v>78606.637820000004</v>
      </c>
      <c r="U39" s="11">
        <v>62737.714285000002</v>
      </c>
      <c r="V39" s="12">
        <v>16.322777101096001</v>
      </c>
      <c r="W39" s="12">
        <v>21.309523809523</v>
      </c>
      <c r="X39" s="12">
        <v>16.109170305675999</v>
      </c>
      <c r="Y39" s="12">
        <v>16.115384615383999</v>
      </c>
      <c r="Z39" s="12">
        <v>13</v>
      </c>
      <c r="AA39" s="12">
        <v>14.269183922046</v>
      </c>
      <c r="AB39" s="12">
        <v>10.690476190476</v>
      </c>
      <c r="AC39" s="12">
        <v>14.557496360988999</v>
      </c>
      <c r="AD39" s="12">
        <v>14.038461538461</v>
      </c>
      <c r="AE39" s="12">
        <v>12.142857142857</v>
      </c>
      <c r="AF39" s="12">
        <v>4.6443361753949999</v>
      </c>
      <c r="AG39" s="12">
        <v>4.9523809523800004</v>
      </c>
      <c r="AH39" s="12">
        <v>4.6200873362439996</v>
      </c>
      <c r="AI39" s="12">
        <v>4.8205128205119996</v>
      </c>
      <c r="AJ39" s="12">
        <v>3.9285714285709998</v>
      </c>
    </row>
    <row r="40" spans="1:36" ht="15.75" thickBot="1" x14ac:dyDescent="0.3">
      <c r="A40" s="9" t="s">
        <v>355</v>
      </c>
      <c r="B40" s="10" t="s">
        <v>364</v>
      </c>
      <c r="C40" s="11">
        <v>308</v>
      </c>
      <c r="D40" s="11">
        <v>141</v>
      </c>
      <c r="E40" s="11">
        <v>22</v>
      </c>
      <c r="F40" s="11">
        <v>11</v>
      </c>
      <c r="G40" s="11">
        <v>11</v>
      </c>
      <c r="H40" s="11">
        <v>377</v>
      </c>
      <c r="I40" s="11">
        <v>261</v>
      </c>
      <c r="J40" s="11">
        <v>116</v>
      </c>
      <c r="K40" s="11">
        <v>47</v>
      </c>
      <c r="L40" s="11">
        <v>38</v>
      </c>
      <c r="M40" s="11">
        <v>9</v>
      </c>
      <c r="N40" s="11">
        <v>17</v>
      </c>
      <c r="O40" s="11">
        <v>9</v>
      </c>
      <c r="P40" s="11">
        <v>8</v>
      </c>
      <c r="Q40" s="11">
        <v>59390.741648000003</v>
      </c>
      <c r="R40" s="11">
        <v>94914.727272000004</v>
      </c>
      <c r="S40" s="11">
        <v>57058.914438</v>
      </c>
      <c r="T40" s="11">
        <v>61681.909090000001</v>
      </c>
      <c r="U40" s="11">
        <v>58253.444444000001</v>
      </c>
      <c r="V40" s="12">
        <v>15.383073496659</v>
      </c>
      <c r="W40" s="12">
        <v>21.090909090909001</v>
      </c>
      <c r="X40" s="12">
        <v>15.098930481283</v>
      </c>
      <c r="Y40" s="12">
        <v>15.772727272727</v>
      </c>
      <c r="Z40" s="12">
        <v>11.333333333333</v>
      </c>
      <c r="AA40" s="12">
        <v>13.429844097995</v>
      </c>
      <c r="AB40" s="12">
        <v>10.454545454545</v>
      </c>
      <c r="AC40" s="12">
        <v>13.604278074866</v>
      </c>
      <c r="AD40" s="12">
        <v>14.613636363635999</v>
      </c>
      <c r="AE40" s="12">
        <v>7.6666666666659999</v>
      </c>
      <c r="AF40" s="12">
        <v>4.4966592427609999</v>
      </c>
      <c r="AG40" s="12">
        <v>5.1363636363629999</v>
      </c>
      <c r="AH40" s="12">
        <v>4.4625668449190004</v>
      </c>
      <c r="AI40" s="12">
        <v>4.613636363636</v>
      </c>
      <c r="AJ40" s="12">
        <v>3.7777777777770001</v>
      </c>
    </row>
    <row r="41" spans="1:36" ht="15.75" thickBot="1" x14ac:dyDescent="0.3">
      <c r="A41" s="9" t="s">
        <v>1031</v>
      </c>
      <c r="B41" s="10" t="s">
        <v>1032</v>
      </c>
      <c r="C41" s="11">
        <v>158</v>
      </c>
      <c r="D41" s="11">
        <v>69</v>
      </c>
      <c r="E41" s="11">
        <v>11</v>
      </c>
      <c r="F41" s="11">
        <v>5</v>
      </c>
      <c r="G41" s="11">
        <v>6</v>
      </c>
      <c r="H41" s="11">
        <v>194</v>
      </c>
      <c r="I41" s="11">
        <v>135</v>
      </c>
      <c r="J41" s="11">
        <v>59</v>
      </c>
      <c r="K41" s="11">
        <v>24</v>
      </c>
      <c r="L41" s="11">
        <v>19</v>
      </c>
      <c r="M41" s="11">
        <v>5</v>
      </c>
      <c r="N41" s="11">
        <v>0</v>
      </c>
      <c r="O41" s="11">
        <v>0</v>
      </c>
      <c r="P41" s="11">
        <v>0</v>
      </c>
      <c r="Q41" s="11">
        <v>58062.057267999997</v>
      </c>
      <c r="R41" s="11">
        <v>102579</v>
      </c>
      <c r="S41" s="11">
        <v>55324.419689000002</v>
      </c>
      <c r="T41" s="11">
        <v>59743.695652000002</v>
      </c>
      <c r="U41" s="49"/>
      <c r="V41" s="12">
        <v>16.312775330396001</v>
      </c>
      <c r="W41" s="12">
        <v>22.636363636363001</v>
      </c>
      <c r="X41" s="12">
        <v>16.222797927460999</v>
      </c>
      <c r="Y41" s="12">
        <v>14.043478260869</v>
      </c>
      <c r="Z41" s="13"/>
      <c r="AA41" s="12">
        <v>14.444933920704001</v>
      </c>
      <c r="AB41" s="12">
        <v>15.727272727272</v>
      </c>
      <c r="AC41" s="12">
        <v>14.658031088082</v>
      </c>
      <c r="AD41" s="12">
        <v>12.043478260869</v>
      </c>
      <c r="AE41" s="13"/>
      <c r="AF41" s="12">
        <v>4.572687224669</v>
      </c>
      <c r="AG41" s="12">
        <v>5</v>
      </c>
      <c r="AH41" s="12">
        <v>4.5388601036259999</v>
      </c>
      <c r="AI41" s="12">
        <v>4.6521739130429998</v>
      </c>
      <c r="AJ41" s="13"/>
    </row>
    <row r="42" spans="1:36" ht="15.75" thickBot="1" x14ac:dyDescent="0.3">
      <c r="A42" s="9" t="s">
        <v>119</v>
      </c>
      <c r="B42" s="10" t="s">
        <v>2217</v>
      </c>
      <c r="C42" s="11">
        <v>1695</v>
      </c>
      <c r="D42" s="11">
        <v>562</v>
      </c>
      <c r="E42" s="11">
        <v>106</v>
      </c>
      <c r="F42" s="11">
        <v>45</v>
      </c>
      <c r="G42" s="11">
        <v>61</v>
      </c>
      <c r="H42" s="11">
        <v>1935</v>
      </c>
      <c r="I42" s="11">
        <v>1468</v>
      </c>
      <c r="J42" s="11">
        <v>467</v>
      </c>
      <c r="K42" s="11">
        <v>206</v>
      </c>
      <c r="L42" s="11">
        <v>179</v>
      </c>
      <c r="M42" s="11">
        <v>27</v>
      </c>
      <c r="N42" s="11">
        <v>20</v>
      </c>
      <c r="O42" s="11">
        <v>12</v>
      </c>
      <c r="P42" s="11">
        <v>8</v>
      </c>
      <c r="Q42" s="11">
        <v>62461.112980999998</v>
      </c>
      <c r="R42" s="11">
        <v>96972.304761000007</v>
      </c>
      <c r="S42" s="11">
        <v>60260.641263999998</v>
      </c>
      <c r="T42" s="11">
        <v>65774.182266000003</v>
      </c>
      <c r="U42" s="11">
        <v>59885.2</v>
      </c>
      <c r="V42" s="12">
        <v>14.150642445723999</v>
      </c>
      <c r="W42" s="12">
        <v>18.457142857141999</v>
      </c>
      <c r="X42" s="12">
        <v>13.861586314151999</v>
      </c>
      <c r="Y42" s="12">
        <v>15.064039408867</v>
      </c>
      <c r="Z42" s="12">
        <v>10.15</v>
      </c>
      <c r="AA42" s="12">
        <v>12.370403190075001</v>
      </c>
      <c r="AB42" s="12">
        <v>11.6</v>
      </c>
      <c r="AC42" s="12">
        <v>12.388284085018</v>
      </c>
      <c r="AD42" s="12">
        <v>12.906403940885999</v>
      </c>
      <c r="AE42" s="12">
        <v>9.25</v>
      </c>
      <c r="AF42" s="12">
        <v>4.5316792202030003</v>
      </c>
      <c r="AG42" s="12">
        <v>4.9333333333329996</v>
      </c>
      <c r="AH42" s="12">
        <v>4.4914463452559996</v>
      </c>
      <c r="AI42" s="12">
        <v>4.7142857142850003</v>
      </c>
      <c r="AJ42" s="12">
        <v>4.45</v>
      </c>
    </row>
    <row r="43" spans="1:36" ht="15.75" thickBot="1" x14ac:dyDescent="0.3">
      <c r="A43" s="9" t="s">
        <v>552</v>
      </c>
      <c r="B43" s="10" t="s">
        <v>2218</v>
      </c>
      <c r="C43" s="11">
        <v>3982</v>
      </c>
      <c r="D43" s="11">
        <v>1556</v>
      </c>
      <c r="E43" s="11">
        <v>295</v>
      </c>
      <c r="F43" s="11">
        <v>147</v>
      </c>
      <c r="G43" s="11">
        <v>148</v>
      </c>
      <c r="H43" s="11">
        <v>4528</v>
      </c>
      <c r="I43" s="11">
        <v>3266</v>
      </c>
      <c r="J43" s="11">
        <v>1262</v>
      </c>
      <c r="K43" s="11">
        <v>622</v>
      </c>
      <c r="L43" s="11">
        <v>514</v>
      </c>
      <c r="M43" s="11">
        <v>108</v>
      </c>
      <c r="N43" s="11">
        <v>123</v>
      </c>
      <c r="O43" s="11">
        <v>75</v>
      </c>
      <c r="P43" s="11">
        <v>48</v>
      </c>
      <c r="Q43" s="11">
        <v>71379.489711000002</v>
      </c>
      <c r="R43" s="11">
        <v>104015.165492</v>
      </c>
      <c r="S43" s="11">
        <v>68649.147026000006</v>
      </c>
      <c r="T43" s="11">
        <v>74408.535829999993</v>
      </c>
      <c r="U43" s="11">
        <v>81639.773109000002</v>
      </c>
      <c r="V43" s="12">
        <v>14.58953068592</v>
      </c>
      <c r="W43" s="12">
        <v>18.510563380280999</v>
      </c>
      <c r="X43" s="12">
        <v>14.467388901171001</v>
      </c>
      <c r="Y43" s="12">
        <v>13.483713355048</v>
      </c>
      <c r="Z43" s="12">
        <v>15.579831932773001</v>
      </c>
      <c r="AA43" s="12">
        <v>12.468592057761001</v>
      </c>
      <c r="AB43" s="12">
        <v>12.031690140845001</v>
      </c>
      <c r="AC43" s="12">
        <v>12.763210258677001</v>
      </c>
      <c r="AD43" s="12">
        <v>10.627035830618</v>
      </c>
      <c r="AE43" s="12">
        <v>11.81512605042</v>
      </c>
      <c r="AF43" s="12">
        <v>4.6568592057759997</v>
      </c>
      <c r="AG43" s="12">
        <v>5.1971830985910001</v>
      </c>
      <c r="AH43" s="12">
        <v>4.5927481759889996</v>
      </c>
      <c r="AI43" s="12">
        <v>4.8534201954389999</v>
      </c>
      <c r="AJ43" s="12">
        <v>4.7899159663860003</v>
      </c>
    </row>
    <row r="44" spans="1:36" ht="15.75" thickBot="1" x14ac:dyDescent="0.3">
      <c r="A44" s="9" t="s">
        <v>747</v>
      </c>
      <c r="B44" s="10" t="s">
        <v>2219</v>
      </c>
      <c r="C44" s="11">
        <v>655</v>
      </c>
      <c r="D44" s="11">
        <v>310</v>
      </c>
      <c r="E44" s="11">
        <v>49</v>
      </c>
      <c r="F44" s="11">
        <v>14</v>
      </c>
      <c r="G44" s="11">
        <v>35</v>
      </c>
      <c r="H44" s="11">
        <v>818</v>
      </c>
      <c r="I44" s="11">
        <v>557</v>
      </c>
      <c r="J44" s="11">
        <v>261</v>
      </c>
      <c r="K44" s="11">
        <v>102</v>
      </c>
      <c r="L44" s="11">
        <v>90</v>
      </c>
      <c r="M44" s="11">
        <v>12</v>
      </c>
      <c r="N44" s="11">
        <v>11</v>
      </c>
      <c r="O44" s="11">
        <v>6</v>
      </c>
      <c r="P44" s="11">
        <v>5</v>
      </c>
      <c r="Q44" s="11">
        <v>70347.631087999995</v>
      </c>
      <c r="R44" s="11">
        <v>103160.73469300001</v>
      </c>
      <c r="S44" s="11">
        <v>68010.578104999993</v>
      </c>
      <c r="T44" s="11">
        <v>72410.326314999998</v>
      </c>
      <c r="U44" s="11">
        <v>82375.875</v>
      </c>
      <c r="V44" s="12">
        <v>15.666321243523001</v>
      </c>
      <c r="W44" s="12">
        <v>17.224489795918</v>
      </c>
      <c r="X44" s="12">
        <v>15.587945879457999</v>
      </c>
      <c r="Y44" s="12">
        <v>15.726315789473</v>
      </c>
      <c r="Z44" s="12">
        <v>13.375</v>
      </c>
      <c r="AA44" s="12">
        <v>14.492227979274</v>
      </c>
      <c r="AB44" s="12">
        <v>14.551020408163</v>
      </c>
      <c r="AC44" s="12">
        <v>14.533825338252999</v>
      </c>
      <c r="AD44" s="12">
        <v>14.38947368421</v>
      </c>
      <c r="AE44" s="12">
        <v>11.125</v>
      </c>
      <c r="AF44" s="12">
        <v>4.4725388601029996</v>
      </c>
      <c r="AG44" s="12">
        <v>5.0816326530609999</v>
      </c>
      <c r="AH44" s="12">
        <v>4.4120541205409998</v>
      </c>
      <c r="AI44" s="12">
        <v>4.7157894736839996</v>
      </c>
      <c r="AJ44" s="12">
        <v>4</v>
      </c>
    </row>
    <row r="45" spans="1:36" ht="15.75" thickBot="1" x14ac:dyDescent="0.3">
      <c r="A45" s="9" t="s">
        <v>172</v>
      </c>
      <c r="B45" s="10" t="s">
        <v>2220</v>
      </c>
      <c r="C45" s="11">
        <v>1034</v>
      </c>
      <c r="D45" s="11">
        <v>482</v>
      </c>
      <c r="E45" s="11">
        <v>79</v>
      </c>
      <c r="F45" s="11">
        <v>29</v>
      </c>
      <c r="G45" s="11">
        <v>50</v>
      </c>
      <c r="H45" s="11">
        <v>1260</v>
      </c>
      <c r="I45" s="11">
        <v>869</v>
      </c>
      <c r="J45" s="11">
        <v>391</v>
      </c>
      <c r="K45" s="11">
        <v>161</v>
      </c>
      <c r="L45" s="11">
        <v>130</v>
      </c>
      <c r="M45" s="11">
        <v>31</v>
      </c>
      <c r="N45" s="11">
        <v>27</v>
      </c>
      <c r="O45" s="11">
        <v>14</v>
      </c>
      <c r="P45" s="11">
        <v>13</v>
      </c>
      <c r="Q45" s="11">
        <v>67708.568226000003</v>
      </c>
      <c r="R45" s="11">
        <v>105850.873417</v>
      </c>
      <c r="S45" s="11">
        <v>64739.616241999996</v>
      </c>
      <c r="T45" s="11">
        <v>71444.096153000006</v>
      </c>
      <c r="U45" s="11">
        <v>72824.692307000005</v>
      </c>
      <c r="V45" s="12">
        <v>14.387607119314</v>
      </c>
      <c r="W45" s="12">
        <v>19.645569620252999</v>
      </c>
      <c r="X45" s="12">
        <v>14.110668789808001</v>
      </c>
      <c r="Y45" s="12">
        <v>14.314102564102001</v>
      </c>
      <c r="Z45" s="12">
        <v>12.230769230769001</v>
      </c>
      <c r="AA45" s="12">
        <v>12.144363876071001</v>
      </c>
      <c r="AB45" s="12">
        <v>10.746835443038</v>
      </c>
      <c r="AC45" s="12">
        <v>12.33678343949</v>
      </c>
      <c r="AD45" s="12">
        <v>11.878205128205</v>
      </c>
      <c r="AE45" s="12">
        <v>8.6923076923070006</v>
      </c>
      <c r="AF45" s="12">
        <v>4.6961107448910004</v>
      </c>
      <c r="AG45" s="12">
        <v>5.0886075949359997</v>
      </c>
      <c r="AH45" s="12">
        <v>4.6552547770699997</v>
      </c>
      <c r="AI45" s="12">
        <v>4.8910256410250001</v>
      </c>
      <c r="AJ45" s="12">
        <v>4.3076923076920002</v>
      </c>
    </row>
    <row r="46" spans="1:36" ht="15.75" thickBot="1" x14ac:dyDescent="0.3">
      <c r="A46" s="9" t="s">
        <v>158</v>
      </c>
      <c r="B46" s="10" t="s">
        <v>2221</v>
      </c>
      <c r="C46" s="11">
        <v>3146</v>
      </c>
      <c r="D46" s="11">
        <v>1228</v>
      </c>
      <c r="E46" s="11">
        <v>206</v>
      </c>
      <c r="F46" s="11">
        <v>108</v>
      </c>
      <c r="G46" s="11">
        <v>98</v>
      </c>
      <c r="H46" s="11">
        <v>3406</v>
      </c>
      <c r="I46" s="11">
        <v>2466</v>
      </c>
      <c r="J46" s="11">
        <v>940</v>
      </c>
      <c r="K46" s="11">
        <v>462</v>
      </c>
      <c r="L46" s="11">
        <v>378</v>
      </c>
      <c r="M46" s="11">
        <v>84</v>
      </c>
      <c r="N46" s="11">
        <v>327</v>
      </c>
      <c r="O46" s="11">
        <v>212</v>
      </c>
      <c r="P46" s="11">
        <v>115</v>
      </c>
      <c r="Q46" s="11">
        <v>73682.221992999999</v>
      </c>
      <c r="R46" s="11">
        <v>105904.237864</v>
      </c>
      <c r="S46" s="11">
        <v>71823.226309000005</v>
      </c>
      <c r="T46" s="11">
        <v>75618.862745000006</v>
      </c>
      <c r="U46" s="11">
        <v>69792.234725999995</v>
      </c>
      <c r="V46" s="12">
        <v>14.071559213534</v>
      </c>
      <c r="W46" s="12">
        <v>19.213592233008999</v>
      </c>
      <c r="X46" s="12">
        <v>13.955856386109</v>
      </c>
      <c r="Y46" s="12">
        <v>14.16339869281</v>
      </c>
      <c r="Z46" s="12">
        <v>11.794212218648999</v>
      </c>
      <c r="AA46" s="12">
        <v>11.907636031092</v>
      </c>
      <c r="AB46" s="12">
        <v>12.087378640776</v>
      </c>
      <c r="AC46" s="12">
        <v>12.143025309005001</v>
      </c>
      <c r="AD46" s="12">
        <v>11.596949891067</v>
      </c>
      <c r="AE46" s="12">
        <v>9.675241157556</v>
      </c>
      <c r="AF46" s="12">
        <v>4.6129401005939998</v>
      </c>
      <c r="AG46" s="12">
        <v>4.8592233009700001</v>
      </c>
      <c r="AH46" s="12">
        <v>4.6194820482630004</v>
      </c>
      <c r="AI46" s="12">
        <v>4.7124183006529998</v>
      </c>
      <c r="AJ46" s="12">
        <v>4.2315112540189999</v>
      </c>
    </row>
    <row r="47" spans="1:36" ht="15.75" thickBot="1" x14ac:dyDescent="0.3">
      <c r="A47" s="9" t="s">
        <v>237</v>
      </c>
      <c r="B47" s="10" t="s">
        <v>2222</v>
      </c>
      <c r="C47" s="11">
        <v>2272</v>
      </c>
      <c r="D47" s="11">
        <v>820</v>
      </c>
      <c r="E47" s="11">
        <v>128</v>
      </c>
      <c r="F47" s="11">
        <v>50</v>
      </c>
      <c r="G47" s="11">
        <v>78</v>
      </c>
      <c r="H47" s="11">
        <v>2672</v>
      </c>
      <c r="I47" s="11">
        <v>2006</v>
      </c>
      <c r="J47" s="11">
        <v>666</v>
      </c>
      <c r="K47" s="11">
        <v>281</v>
      </c>
      <c r="L47" s="11">
        <v>215</v>
      </c>
      <c r="M47" s="11">
        <v>66</v>
      </c>
      <c r="N47" s="11">
        <v>43</v>
      </c>
      <c r="O47" s="11">
        <v>23</v>
      </c>
      <c r="P47" s="11">
        <v>20</v>
      </c>
      <c r="Q47" s="11">
        <v>68516.523270000005</v>
      </c>
      <c r="R47" s="11">
        <v>94763.34375</v>
      </c>
      <c r="S47" s="11">
        <v>67072.546069000004</v>
      </c>
      <c r="T47" s="11">
        <v>70293.369401999997</v>
      </c>
      <c r="U47" s="11">
        <v>68612.615384000004</v>
      </c>
      <c r="V47" s="12">
        <v>14.811570782159</v>
      </c>
      <c r="W47" s="12">
        <v>19.859375</v>
      </c>
      <c r="X47" s="12">
        <v>14.582925911997</v>
      </c>
      <c r="Y47" s="12">
        <v>14.611940298506999</v>
      </c>
      <c r="Z47" s="12">
        <v>15.205128205128</v>
      </c>
      <c r="AA47" s="12">
        <v>13.506787330316</v>
      </c>
      <c r="AB47" s="12">
        <v>15.609375</v>
      </c>
      <c r="AC47" s="12">
        <v>13.389996239187001</v>
      </c>
      <c r="AD47" s="12">
        <v>13.522388059701001</v>
      </c>
      <c r="AE47" s="12">
        <v>14.461538461538</v>
      </c>
      <c r="AF47" s="12">
        <v>4.7087912087910002</v>
      </c>
      <c r="AG47" s="12">
        <v>5.03125</v>
      </c>
      <c r="AH47" s="12">
        <v>4.6878525761559997</v>
      </c>
      <c r="AI47" s="12">
        <v>4.8059701492529996</v>
      </c>
      <c r="AJ47" s="12">
        <v>4.4102564102560002</v>
      </c>
    </row>
    <row r="48" spans="1:36" ht="15.75" thickBot="1" x14ac:dyDescent="0.3">
      <c r="A48" s="9" t="s">
        <v>219</v>
      </c>
      <c r="B48" s="10" t="s">
        <v>2223</v>
      </c>
      <c r="C48" s="11">
        <v>876</v>
      </c>
      <c r="D48" s="11">
        <v>367</v>
      </c>
      <c r="E48" s="11">
        <v>67</v>
      </c>
      <c r="F48" s="11">
        <v>28</v>
      </c>
      <c r="G48" s="11">
        <v>39</v>
      </c>
      <c r="H48" s="11">
        <v>1037</v>
      </c>
      <c r="I48" s="11">
        <v>744</v>
      </c>
      <c r="J48" s="11">
        <v>293</v>
      </c>
      <c r="K48" s="11">
        <v>135</v>
      </c>
      <c r="L48" s="11">
        <v>110</v>
      </c>
      <c r="M48" s="11">
        <v>25</v>
      </c>
      <c r="N48" s="11">
        <v>17</v>
      </c>
      <c r="O48" s="11">
        <v>4</v>
      </c>
      <c r="P48" s="11">
        <v>13</v>
      </c>
      <c r="Q48" s="11">
        <v>70144.703662999993</v>
      </c>
      <c r="R48" s="11">
        <v>102910.276153</v>
      </c>
      <c r="S48" s="11">
        <v>67648.462209000005</v>
      </c>
      <c r="T48" s="11">
        <v>73327.453846000004</v>
      </c>
      <c r="U48" s="11">
        <v>72318.133333000005</v>
      </c>
      <c r="V48" s="12">
        <v>16.101367658889</v>
      </c>
      <c r="W48" s="12">
        <v>19.553846153845999</v>
      </c>
      <c r="X48" s="12">
        <v>15.763794772507</v>
      </c>
      <c r="Y48" s="12">
        <v>16.830769230769</v>
      </c>
      <c r="Z48" s="12">
        <v>18.066666666665999</v>
      </c>
      <c r="AA48" s="12">
        <v>14.307320997586</v>
      </c>
      <c r="AB48" s="12">
        <v>12.815384615384</v>
      </c>
      <c r="AC48" s="12">
        <v>14.391093901257999</v>
      </c>
      <c r="AD48" s="12">
        <v>14.292307692307</v>
      </c>
      <c r="AE48" s="12">
        <v>15.133333333333001</v>
      </c>
      <c r="AF48" s="12">
        <v>4.6492357200320003</v>
      </c>
      <c r="AG48" s="12">
        <v>5</v>
      </c>
      <c r="AH48" s="12">
        <v>4.6156824782179999</v>
      </c>
      <c r="AI48" s="12">
        <v>4.7769230769229996</v>
      </c>
      <c r="AJ48" s="12">
        <v>4.333333333333</v>
      </c>
    </row>
    <row r="49" spans="1:36" ht="15.75" thickBot="1" x14ac:dyDescent="0.3">
      <c r="A49" s="9" t="s">
        <v>339</v>
      </c>
      <c r="B49" s="10" t="s">
        <v>2224</v>
      </c>
      <c r="C49" s="11">
        <v>380</v>
      </c>
      <c r="D49" s="11">
        <v>155</v>
      </c>
      <c r="E49" s="11">
        <v>31</v>
      </c>
      <c r="F49" s="11">
        <v>15</v>
      </c>
      <c r="G49" s="11">
        <v>16</v>
      </c>
      <c r="H49" s="11">
        <v>447</v>
      </c>
      <c r="I49" s="11">
        <v>322</v>
      </c>
      <c r="J49" s="11">
        <v>125</v>
      </c>
      <c r="K49" s="11">
        <v>60</v>
      </c>
      <c r="L49" s="11">
        <v>47</v>
      </c>
      <c r="M49" s="11">
        <v>13</v>
      </c>
      <c r="N49" s="11">
        <v>7</v>
      </c>
      <c r="O49" s="11">
        <v>2</v>
      </c>
      <c r="P49" s="11">
        <v>5</v>
      </c>
      <c r="Q49" s="11">
        <v>60609.644859</v>
      </c>
      <c r="R49" s="11">
        <v>93578.290322000001</v>
      </c>
      <c r="S49" s="11">
        <v>57983.841985999999</v>
      </c>
      <c r="T49" s="11">
        <v>62761.927272000001</v>
      </c>
      <c r="U49" s="11">
        <v>64414.166665999997</v>
      </c>
      <c r="V49" s="12">
        <v>15.093457943924999</v>
      </c>
      <c r="W49" s="12">
        <v>22.193548387096001</v>
      </c>
      <c r="X49" s="12">
        <v>14.683972911963</v>
      </c>
      <c r="Y49" s="12">
        <v>14.672727272727</v>
      </c>
      <c r="Z49" s="12">
        <v>12.5</v>
      </c>
      <c r="AA49" s="12">
        <v>13.082242990654001</v>
      </c>
      <c r="AB49" s="12">
        <v>16.096774193548001</v>
      </c>
      <c r="AC49" s="12">
        <v>13.011286681714999</v>
      </c>
      <c r="AD49" s="12">
        <v>12.127272727272</v>
      </c>
      <c r="AE49" s="12">
        <v>11.5</v>
      </c>
      <c r="AF49" s="12">
        <v>4.6149532710279999</v>
      </c>
      <c r="AG49" s="12">
        <v>4.9354838709670004</v>
      </c>
      <c r="AH49" s="12">
        <v>4.5981941309250001</v>
      </c>
      <c r="AI49" s="12">
        <v>4.6545454545449996</v>
      </c>
      <c r="AJ49" s="12">
        <v>3.833333333333</v>
      </c>
    </row>
    <row r="50" spans="1:36" ht="15.75" thickBot="1" x14ac:dyDescent="0.3">
      <c r="A50" s="9" t="s">
        <v>570</v>
      </c>
      <c r="B50" s="10" t="s">
        <v>2225</v>
      </c>
      <c r="C50" s="11">
        <v>863</v>
      </c>
      <c r="D50" s="11">
        <v>432</v>
      </c>
      <c r="E50" s="11">
        <v>78</v>
      </c>
      <c r="F50" s="11">
        <v>30</v>
      </c>
      <c r="G50" s="11">
        <v>48</v>
      </c>
      <c r="H50" s="11">
        <v>1081</v>
      </c>
      <c r="I50" s="11">
        <v>739</v>
      </c>
      <c r="J50" s="11">
        <v>342</v>
      </c>
      <c r="K50" s="11">
        <v>126</v>
      </c>
      <c r="L50" s="11">
        <v>95</v>
      </c>
      <c r="M50" s="11">
        <v>31</v>
      </c>
      <c r="N50" s="11">
        <v>45</v>
      </c>
      <c r="O50" s="11">
        <v>21</v>
      </c>
      <c r="P50" s="11">
        <v>24</v>
      </c>
      <c r="Q50" s="11">
        <v>66637.655331999995</v>
      </c>
      <c r="R50" s="11">
        <v>97708.246752999999</v>
      </c>
      <c r="S50" s="11">
        <v>64595.130028</v>
      </c>
      <c r="T50" s="11">
        <v>65752.516128999996</v>
      </c>
      <c r="U50" s="11">
        <v>62503.541665999997</v>
      </c>
      <c r="V50" s="12">
        <v>15.29498069498</v>
      </c>
      <c r="W50" s="12">
        <v>17.961038961039002</v>
      </c>
      <c r="X50" s="12">
        <v>15.24953271028</v>
      </c>
      <c r="Y50" s="12">
        <v>13.629032258064001</v>
      </c>
      <c r="Z50" s="12">
        <v>17.375</v>
      </c>
      <c r="AA50" s="12">
        <v>13.816988416988</v>
      </c>
      <c r="AB50" s="12">
        <v>12.025974025974</v>
      </c>
      <c r="AC50" s="12">
        <v>14.096261682243</v>
      </c>
      <c r="AD50" s="12">
        <v>12.129032258064001</v>
      </c>
      <c r="AE50" s="12">
        <v>15.833333333333</v>
      </c>
      <c r="AF50" s="12">
        <v>4.5722007722000004</v>
      </c>
      <c r="AG50" s="12">
        <v>5.0259740259739996</v>
      </c>
      <c r="AH50" s="12">
        <v>4.534579439252</v>
      </c>
      <c r="AI50" s="12">
        <v>4.6532258064510001</v>
      </c>
      <c r="AJ50" s="12">
        <v>4.375</v>
      </c>
    </row>
    <row r="51" spans="1:36" ht="15.75" thickBot="1" x14ac:dyDescent="0.3">
      <c r="A51" s="9" t="s">
        <v>1258</v>
      </c>
      <c r="B51" s="10" t="s">
        <v>2226</v>
      </c>
      <c r="C51" s="11">
        <v>312</v>
      </c>
      <c r="D51" s="11">
        <v>120</v>
      </c>
      <c r="E51" s="11">
        <v>23</v>
      </c>
      <c r="F51" s="11">
        <v>10</v>
      </c>
      <c r="G51" s="11">
        <v>13</v>
      </c>
      <c r="H51" s="11">
        <v>366</v>
      </c>
      <c r="I51" s="11">
        <v>263</v>
      </c>
      <c r="J51" s="11">
        <v>103</v>
      </c>
      <c r="K51" s="11">
        <v>45</v>
      </c>
      <c r="L51" s="11">
        <v>41</v>
      </c>
      <c r="M51" s="11">
        <v>4</v>
      </c>
      <c r="N51" s="11">
        <v>0</v>
      </c>
      <c r="O51" s="11">
        <v>0</v>
      </c>
      <c r="P51" s="11">
        <v>0</v>
      </c>
      <c r="Q51" s="11">
        <v>54732.541665999997</v>
      </c>
      <c r="R51" s="11">
        <v>96784.304346999998</v>
      </c>
      <c r="S51" s="11">
        <v>51809.980820999997</v>
      </c>
      <c r="T51" s="11">
        <v>56994.909090000001</v>
      </c>
      <c r="U51" s="49"/>
      <c r="V51" s="12">
        <v>13.560185185185</v>
      </c>
      <c r="W51" s="12">
        <v>21</v>
      </c>
      <c r="X51" s="12">
        <v>13.457534246574999</v>
      </c>
      <c r="Y51" s="12">
        <v>10.522727272727</v>
      </c>
      <c r="Z51" s="13"/>
      <c r="AA51" s="12">
        <v>11.620370370370001</v>
      </c>
      <c r="AB51" s="12">
        <v>15.565217391304</v>
      </c>
      <c r="AC51" s="12">
        <v>11.723287671232001</v>
      </c>
      <c r="AD51" s="12">
        <v>8.7045454545450003</v>
      </c>
      <c r="AE51" s="13"/>
      <c r="AF51" s="12">
        <v>4.458333333333</v>
      </c>
      <c r="AG51" s="12">
        <v>4.8260869565210003</v>
      </c>
      <c r="AH51" s="12">
        <v>4.4027397260269998</v>
      </c>
      <c r="AI51" s="12">
        <v>4.7272727272720001</v>
      </c>
      <c r="AJ51" s="13"/>
    </row>
    <row r="52" spans="1:36" ht="15.75" thickBot="1" x14ac:dyDescent="0.3">
      <c r="A52" s="9" t="s">
        <v>713</v>
      </c>
      <c r="B52" s="10" t="s">
        <v>2227</v>
      </c>
      <c r="C52" s="11">
        <v>1708</v>
      </c>
      <c r="D52" s="11">
        <v>612</v>
      </c>
      <c r="E52" s="11">
        <v>89</v>
      </c>
      <c r="F52" s="11">
        <v>54</v>
      </c>
      <c r="G52" s="11">
        <v>35</v>
      </c>
      <c r="H52" s="11">
        <v>1897</v>
      </c>
      <c r="I52" s="11">
        <v>1380</v>
      </c>
      <c r="J52" s="11">
        <v>517</v>
      </c>
      <c r="K52" s="11">
        <v>304</v>
      </c>
      <c r="L52" s="11">
        <v>257</v>
      </c>
      <c r="M52" s="11">
        <v>47</v>
      </c>
      <c r="N52" s="11">
        <v>54</v>
      </c>
      <c r="O52" s="11">
        <v>38</v>
      </c>
      <c r="P52" s="11">
        <v>16</v>
      </c>
      <c r="Q52" s="11">
        <v>76459.194396000006</v>
      </c>
      <c r="R52" s="11">
        <v>103819.910112</v>
      </c>
      <c r="S52" s="11">
        <v>74732.289348000006</v>
      </c>
      <c r="T52" s="11">
        <v>78652.119204999995</v>
      </c>
      <c r="U52" s="11">
        <v>80299.738094999993</v>
      </c>
      <c r="V52" s="12">
        <v>17.239224137931</v>
      </c>
      <c r="W52" s="12">
        <v>21.460674157303</v>
      </c>
      <c r="X52" s="12">
        <v>16.921038685744001</v>
      </c>
      <c r="Y52" s="12">
        <v>17.927152317880001</v>
      </c>
      <c r="Z52" s="12">
        <v>17.642857142857</v>
      </c>
      <c r="AA52" s="12">
        <v>15.721120689655001</v>
      </c>
      <c r="AB52" s="12">
        <v>14.426966292134001</v>
      </c>
      <c r="AC52" s="12">
        <v>15.706412294647</v>
      </c>
      <c r="AD52" s="12">
        <v>16.24834437086</v>
      </c>
      <c r="AE52" s="12">
        <v>15.333333333333</v>
      </c>
      <c r="AF52" s="12">
        <v>4.6969827586199999</v>
      </c>
      <c r="AG52" s="12">
        <v>5.1235955056169997</v>
      </c>
      <c r="AH52" s="12">
        <v>4.6486486486479999</v>
      </c>
      <c r="AI52" s="12">
        <v>4.870860927152</v>
      </c>
      <c r="AJ52" s="12">
        <v>4.7142857142850003</v>
      </c>
    </row>
    <row r="53" spans="1:36" ht="15.75" thickBot="1" x14ac:dyDescent="0.3">
      <c r="A53" s="9" t="s">
        <v>123</v>
      </c>
      <c r="B53" s="10" t="s">
        <v>2228</v>
      </c>
      <c r="C53" s="11">
        <v>7315</v>
      </c>
      <c r="D53" s="11">
        <v>2628</v>
      </c>
      <c r="E53" s="11">
        <v>489</v>
      </c>
      <c r="F53" s="11">
        <v>259</v>
      </c>
      <c r="G53" s="11">
        <v>230</v>
      </c>
      <c r="H53" s="11">
        <v>8146</v>
      </c>
      <c r="I53" s="11">
        <v>6009</v>
      </c>
      <c r="J53" s="11">
        <v>2137</v>
      </c>
      <c r="K53" s="11">
        <v>1079</v>
      </c>
      <c r="L53" s="11">
        <v>890</v>
      </c>
      <c r="M53" s="11">
        <v>189</v>
      </c>
      <c r="N53" s="11">
        <v>274</v>
      </c>
      <c r="O53" s="11">
        <v>188</v>
      </c>
      <c r="P53" s="11">
        <v>86</v>
      </c>
      <c r="Q53" s="11">
        <v>86885.395856000003</v>
      </c>
      <c r="R53" s="11">
        <v>131915.26597899999</v>
      </c>
      <c r="S53" s="11">
        <v>83601.926313000004</v>
      </c>
      <c r="T53" s="11">
        <v>90770.706156</v>
      </c>
      <c r="U53" s="11">
        <v>89557.708171000006</v>
      </c>
      <c r="V53" s="12">
        <v>15.123101679573001</v>
      </c>
      <c r="W53" s="12">
        <v>18.329896907216</v>
      </c>
      <c r="X53" s="12">
        <v>14.938983884856</v>
      </c>
      <c r="Y53" s="12">
        <v>15.158582089552</v>
      </c>
      <c r="Z53" s="12">
        <v>14.747081712062</v>
      </c>
      <c r="AA53" s="12">
        <v>12.990043246505</v>
      </c>
      <c r="AB53" s="12">
        <v>11.292783505154</v>
      </c>
      <c r="AC53" s="12">
        <v>13.199286505105</v>
      </c>
      <c r="AD53" s="12">
        <v>12.446828358209</v>
      </c>
      <c r="AE53" s="12">
        <v>11.84046692607</v>
      </c>
      <c r="AF53" s="12">
        <v>4.8366690133760004</v>
      </c>
      <c r="AG53" s="12">
        <v>5.2185567010299998</v>
      </c>
      <c r="AH53" s="12">
        <v>4.8079714602039996</v>
      </c>
      <c r="AI53" s="12">
        <v>4.9552238805969999</v>
      </c>
      <c r="AJ53" s="12">
        <v>4.5291828793770001</v>
      </c>
    </row>
    <row r="54" spans="1:36" ht="15.75" thickBot="1" x14ac:dyDescent="0.3">
      <c r="A54" s="9" t="s">
        <v>649</v>
      </c>
      <c r="B54" s="10" t="s">
        <v>1742</v>
      </c>
      <c r="C54" s="11">
        <v>166</v>
      </c>
      <c r="D54" s="11">
        <v>70</v>
      </c>
      <c r="E54" s="11">
        <v>10</v>
      </c>
      <c r="F54" s="11">
        <v>4</v>
      </c>
      <c r="G54" s="11">
        <v>6</v>
      </c>
      <c r="H54" s="11">
        <v>200</v>
      </c>
      <c r="I54" s="11">
        <v>145</v>
      </c>
      <c r="J54" s="11">
        <v>55</v>
      </c>
      <c r="K54" s="11">
        <v>18</v>
      </c>
      <c r="L54" s="11">
        <v>14</v>
      </c>
      <c r="M54" s="11">
        <v>4</v>
      </c>
      <c r="N54" s="11">
        <v>9</v>
      </c>
      <c r="O54" s="11">
        <v>4</v>
      </c>
      <c r="P54" s="11">
        <v>5</v>
      </c>
      <c r="Q54" s="11">
        <v>65003.542372000004</v>
      </c>
      <c r="R54" s="11">
        <v>97254.5</v>
      </c>
      <c r="S54" s="11">
        <v>63387.385000000002</v>
      </c>
      <c r="T54" s="11">
        <v>65947.764704999994</v>
      </c>
      <c r="U54" s="11">
        <v>63300.222221999997</v>
      </c>
      <c r="V54" s="12">
        <v>14.012711864406</v>
      </c>
      <c r="W54" s="12">
        <v>14.8</v>
      </c>
      <c r="X54" s="12">
        <v>14.105</v>
      </c>
      <c r="Y54" s="12">
        <v>13</v>
      </c>
      <c r="Z54" s="12">
        <v>13</v>
      </c>
      <c r="AA54" s="12">
        <v>11.779661016948999</v>
      </c>
      <c r="AB54" s="12">
        <v>8.6999999999999993</v>
      </c>
      <c r="AC54" s="12">
        <v>11.99</v>
      </c>
      <c r="AD54" s="12">
        <v>10.470588235294001</v>
      </c>
      <c r="AE54" s="12">
        <v>13</v>
      </c>
      <c r="AF54" s="12">
        <v>4.648305084745</v>
      </c>
      <c r="AG54" s="12">
        <v>5.2</v>
      </c>
      <c r="AH54" s="12">
        <v>4.63</v>
      </c>
      <c r="AI54" s="12">
        <v>4.9411764705880001</v>
      </c>
      <c r="AJ54" s="12">
        <v>3.8888888888880002</v>
      </c>
    </row>
    <row r="55" spans="1:36" ht="15.75" thickBot="1" x14ac:dyDescent="0.3">
      <c r="A55" s="9" t="s">
        <v>233</v>
      </c>
      <c r="B55" s="10" t="s">
        <v>2229</v>
      </c>
      <c r="C55" s="11">
        <v>2669</v>
      </c>
      <c r="D55" s="11">
        <v>973</v>
      </c>
      <c r="E55" s="11">
        <v>169</v>
      </c>
      <c r="F55" s="11">
        <v>85</v>
      </c>
      <c r="G55" s="11">
        <v>84</v>
      </c>
      <c r="H55" s="11">
        <v>2929</v>
      </c>
      <c r="I55" s="11">
        <v>2157</v>
      </c>
      <c r="J55" s="11">
        <v>772</v>
      </c>
      <c r="K55" s="11">
        <v>462</v>
      </c>
      <c r="L55" s="11">
        <v>391</v>
      </c>
      <c r="M55" s="11">
        <v>71</v>
      </c>
      <c r="N55" s="11">
        <v>102</v>
      </c>
      <c r="O55" s="11">
        <v>51</v>
      </c>
      <c r="P55" s="11">
        <v>51</v>
      </c>
      <c r="Q55" s="11">
        <v>73265.100414</v>
      </c>
      <c r="R55" s="11">
        <v>110329.862721</v>
      </c>
      <c r="S55" s="11">
        <v>70808.805278999993</v>
      </c>
      <c r="T55" s="11">
        <v>74026.751371999999</v>
      </c>
      <c r="U55" s="11">
        <v>78950.361134000006</v>
      </c>
      <c r="V55" s="12">
        <v>14.556287753981</v>
      </c>
      <c r="W55" s="12">
        <v>18.538461538461</v>
      </c>
      <c r="X55" s="12">
        <v>14.308536167294999</v>
      </c>
      <c r="Y55" s="12">
        <v>14.540305010893</v>
      </c>
      <c r="Z55" s="12">
        <v>15.144329896906999</v>
      </c>
      <c r="AA55" s="12">
        <v>12.686436024161999</v>
      </c>
      <c r="AB55" s="12">
        <v>12.650887573964001</v>
      </c>
      <c r="AC55" s="12">
        <v>12.786081590675</v>
      </c>
      <c r="AD55" s="12">
        <v>12.139433551198</v>
      </c>
      <c r="AE55" s="12">
        <v>12.340206185567</v>
      </c>
      <c r="AF55" s="12">
        <v>4.735584843492</v>
      </c>
      <c r="AG55" s="12">
        <v>5.0355029585790003</v>
      </c>
      <c r="AH55" s="12">
        <v>4.705862187178</v>
      </c>
      <c r="AI55" s="12">
        <v>4.8562091503260003</v>
      </c>
      <c r="AJ55" s="12">
        <v>4.5360824742260002</v>
      </c>
    </row>
    <row r="56" spans="1:36" ht="15.75" thickBot="1" x14ac:dyDescent="0.3">
      <c r="A56" s="9" t="s">
        <v>1147</v>
      </c>
      <c r="B56" s="10" t="s">
        <v>2230</v>
      </c>
      <c r="C56" s="11">
        <v>689</v>
      </c>
      <c r="D56" s="11">
        <v>253</v>
      </c>
      <c r="E56" s="11">
        <v>46</v>
      </c>
      <c r="F56" s="11">
        <v>23</v>
      </c>
      <c r="G56" s="11">
        <v>23</v>
      </c>
      <c r="H56" s="11">
        <v>789</v>
      </c>
      <c r="I56" s="11">
        <v>583</v>
      </c>
      <c r="J56" s="11">
        <v>206</v>
      </c>
      <c r="K56" s="11">
        <v>96</v>
      </c>
      <c r="L56" s="11">
        <v>76</v>
      </c>
      <c r="M56" s="11">
        <v>20</v>
      </c>
      <c r="N56" s="11">
        <v>221</v>
      </c>
      <c r="O56" s="11">
        <v>152</v>
      </c>
      <c r="P56" s="11">
        <v>69</v>
      </c>
      <c r="Q56" s="11">
        <v>59694.047769999997</v>
      </c>
      <c r="R56" s="11">
        <v>97678.456521</v>
      </c>
      <c r="S56" s="11">
        <v>57064.550889999999</v>
      </c>
      <c r="T56" s="11">
        <v>62348.063156999997</v>
      </c>
      <c r="U56" s="11">
        <v>64185.4</v>
      </c>
      <c r="V56" s="12">
        <v>13.900212314225</v>
      </c>
      <c r="W56" s="12">
        <v>18.369565217390999</v>
      </c>
      <c r="X56" s="12">
        <v>13.615776081424</v>
      </c>
      <c r="Y56" s="12">
        <v>14.084210526314999</v>
      </c>
      <c r="Z56" s="12">
        <v>13.933333333333</v>
      </c>
      <c r="AA56" s="12">
        <v>12.175159235668</v>
      </c>
      <c r="AB56" s="12">
        <v>12.304347826087</v>
      </c>
      <c r="AC56" s="12">
        <v>12.258269720101</v>
      </c>
      <c r="AD56" s="12">
        <v>11.568421052631001</v>
      </c>
      <c r="AE56" s="12">
        <v>11.266666666666</v>
      </c>
      <c r="AF56" s="12">
        <v>4.5</v>
      </c>
      <c r="AG56" s="12">
        <v>5</v>
      </c>
      <c r="AH56" s="12">
        <v>4.4465648854959996</v>
      </c>
      <c r="AI56" s="12">
        <v>4.768421052631</v>
      </c>
      <c r="AJ56" s="12">
        <v>4.0666666666660003</v>
      </c>
    </row>
    <row r="57" spans="1:36" ht="15.75" thickBot="1" x14ac:dyDescent="0.3">
      <c r="A57" s="9" t="s">
        <v>909</v>
      </c>
      <c r="B57" s="10" t="s">
        <v>2231</v>
      </c>
      <c r="C57" s="11">
        <v>398</v>
      </c>
      <c r="D57" s="11">
        <v>151</v>
      </c>
      <c r="E57" s="11">
        <v>30</v>
      </c>
      <c r="F57" s="11">
        <v>12</v>
      </c>
      <c r="G57" s="11">
        <v>18</v>
      </c>
      <c r="H57" s="11">
        <v>466</v>
      </c>
      <c r="I57" s="11">
        <v>343</v>
      </c>
      <c r="J57" s="11">
        <v>123</v>
      </c>
      <c r="K57" s="11">
        <v>51</v>
      </c>
      <c r="L57" s="11">
        <v>45</v>
      </c>
      <c r="M57" s="11">
        <v>6</v>
      </c>
      <c r="N57" s="11">
        <v>10</v>
      </c>
      <c r="O57" s="11">
        <v>5</v>
      </c>
      <c r="P57" s="11">
        <v>5</v>
      </c>
      <c r="Q57" s="11">
        <v>61170.114754000002</v>
      </c>
      <c r="R57" s="11">
        <v>94937.033332999999</v>
      </c>
      <c r="S57" s="11">
        <v>58587.813449000001</v>
      </c>
      <c r="T57" s="11">
        <v>63547.040816000001</v>
      </c>
      <c r="U57" s="11">
        <v>67943.888888000001</v>
      </c>
      <c r="V57" s="12">
        <v>15.025500910746</v>
      </c>
      <c r="W57" s="12">
        <v>22</v>
      </c>
      <c r="X57" s="12">
        <v>14.913232104121001</v>
      </c>
      <c r="Y57" s="12">
        <v>12.632653061224</v>
      </c>
      <c r="Z57" s="12">
        <v>10.555555555554999</v>
      </c>
      <c r="AA57" s="12">
        <v>12.686703096539</v>
      </c>
      <c r="AB57" s="12">
        <v>10.3</v>
      </c>
      <c r="AC57" s="12">
        <v>13.284164859002001</v>
      </c>
      <c r="AD57" s="12">
        <v>9.2040816326530006</v>
      </c>
      <c r="AE57" s="12">
        <v>9</v>
      </c>
      <c r="AF57" s="12">
        <v>4.5610200364290003</v>
      </c>
      <c r="AG57" s="12">
        <v>5.0999999999999996</v>
      </c>
      <c r="AH57" s="12">
        <v>4.5206073752710001</v>
      </c>
      <c r="AI57" s="12">
        <v>4.7142857142850003</v>
      </c>
      <c r="AJ57" s="12">
        <v>4</v>
      </c>
    </row>
    <row r="58" spans="1:36" ht="15.75" thickBot="1" x14ac:dyDescent="0.3">
      <c r="A58" s="9" t="s">
        <v>106</v>
      </c>
      <c r="B58" s="10" t="s">
        <v>2232</v>
      </c>
      <c r="C58" s="11">
        <v>10979</v>
      </c>
      <c r="D58" s="11">
        <v>3857</v>
      </c>
      <c r="E58" s="11">
        <v>799</v>
      </c>
      <c r="F58" s="11">
        <v>533</v>
      </c>
      <c r="G58" s="11">
        <v>266</v>
      </c>
      <c r="H58" s="11">
        <v>12215</v>
      </c>
      <c r="I58" s="11">
        <v>8990</v>
      </c>
      <c r="J58" s="11">
        <v>3225</v>
      </c>
      <c r="K58" s="11">
        <v>1057</v>
      </c>
      <c r="L58" s="11">
        <v>923</v>
      </c>
      <c r="M58" s="11">
        <v>134</v>
      </c>
      <c r="N58" s="11">
        <v>1847</v>
      </c>
      <c r="O58" s="11">
        <v>1221</v>
      </c>
      <c r="P58" s="11">
        <v>626</v>
      </c>
      <c r="Q58" s="11">
        <v>68907.989662000007</v>
      </c>
      <c r="R58" s="11">
        <v>112481.43077399999</v>
      </c>
      <c r="S58" s="11">
        <v>64797.361420000001</v>
      </c>
      <c r="T58" s="11">
        <v>72171.874318999995</v>
      </c>
      <c r="U58" s="11">
        <v>73358.624131000004</v>
      </c>
      <c r="V58" s="12">
        <v>11.489358836206</v>
      </c>
      <c r="W58" s="12">
        <v>15.218204488777999</v>
      </c>
      <c r="X58" s="12">
        <v>11.048428736757</v>
      </c>
      <c r="Y58" s="12">
        <v>11.909609895337001</v>
      </c>
      <c r="Z58" s="12">
        <v>12.352440408626</v>
      </c>
      <c r="AA58" s="12">
        <v>10.369746767241001</v>
      </c>
      <c r="AB58" s="12">
        <v>11.95885286783</v>
      </c>
      <c r="AC58" s="12">
        <v>10.013976675865001</v>
      </c>
      <c r="AD58" s="12">
        <v>10.909609895337001</v>
      </c>
      <c r="AE58" s="12">
        <v>11.592508513053</v>
      </c>
      <c r="AF58" s="12">
        <v>4.1452720905170004</v>
      </c>
      <c r="AG58" s="12">
        <v>4.3802992518700004</v>
      </c>
      <c r="AH58" s="12">
        <v>4.1450191400329999</v>
      </c>
      <c r="AI58" s="12">
        <v>4.1598477640339997</v>
      </c>
      <c r="AJ58" s="12">
        <v>4.031214528944</v>
      </c>
    </row>
    <row r="59" spans="1:36" ht="15.75" thickBot="1" x14ac:dyDescent="0.3">
      <c r="A59" s="9" t="s">
        <v>670</v>
      </c>
      <c r="B59" s="10" t="s">
        <v>2233</v>
      </c>
      <c r="C59" s="11">
        <v>511</v>
      </c>
      <c r="D59" s="11">
        <v>206</v>
      </c>
      <c r="E59" s="11">
        <v>32</v>
      </c>
      <c r="F59" s="11">
        <v>13</v>
      </c>
      <c r="G59" s="11">
        <v>19</v>
      </c>
      <c r="H59" s="11">
        <v>576</v>
      </c>
      <c r="I59" s="11">
        <v>414</v>
      </c>
      <c r="J59" s="11">
        <v>162</v>
      </c>
      <c r="K59" s="11">
        <v>95</v>
      </c>
      <c r="L59" s="11">
        <v>82</v>
      </c>
      <c r="M59" s="11">
        <v>13</v>
      </c>
      <c r="N59" s="11">
        <v>22</v>
      </c>
      <c r="O59" s="11">
        <v>9</v>
      </c>
      <c r="P59" s="11">
        <v>13</v>
      </c>
      <c r="Q59" s="11">
        <v>75902.669456000003</v>
      </c>
      <c r="R59" s="11">
        <v>112723.71875</v>
      </c>
      <c r="S59" s="11">
        <v>72819.506993000003</v>
      </c>
      <c r="T59" s="11">
        <v>78620.945651999995</v>
      </c>
      <c r="U59" s="11">
        <v>91865.238094999993</v>
      </c>
      <c r="V59" s="12">
        <v>16.695955369595001</v>
      </c>
      <c r="W59" s="12">
        <v>20.375</v>
      </c>
      <c r="X59" s="12">
        <v>16.157342657341999</v>
      </c>
      <c r="Y59" s="12">
        <v>17.5</v>
      </c>
      <c r="Z59" s="12">
        <v>22.238095238094999</v>
      </c>
      <c r="AA59" s="12">
        <v>15.066945606694</v>
      </c>
      <c r="AB59" s="12">
        <v>15.34375</v>
      </c>
      <c r="AC59" s="12">
        <v>14.800699300699</v>
      </c>
      <c r="AD59" s="12">
        <v>15.673913043478001</v>
      </c>
      <c r="AE59" s="12">
        <v>19.238095238094999</v>
      </c>
      <c r="AF59" s="12">
        <v>4.7991631799160004</v>
      </c>
      <c r="AG59" s="12">
        <v>5.1875</v>
      </c>
      <c r="AH59" s="12">
        <v>4.76923076923</v>
      </c>
      <c r="AI59" s="12">
        <v>4.869565217391</v>
      </c>
      <c r="AJ59" s="12">
        <v>4.7142857142850003</v>
      </c>
    </row>
    <row r="60" spans="1:36" ht="15.75" thickBot="1" x14ac:dyDescent="0.3">
      <c r="A60" s="9" t="s">
        <v>203</v>
      </c>
      <c r="B60" s="10" t="s">
        <v>987</v>
      </c>
      <c r="C60" s="11">
        <v>160</v>
      </c>
      <c r="D60" s="11">
        <v>69</v>
      </c>
      <c r="E60" s="11">
        <v>14</v>
      </c>
      <c r="F60" s="11">
        <v>6</v>
      </c>
      <c r="G60" s="11">
        <v>8</v>
      </c>
      <c r="H60" s="11">
        <v>189</v>
      </c>
      <c r="I60" s="11">
        <v>133</v>
      </c>
      <c r="J60" s="11">
        <v>56</v>
      </c>
      <c r="K60" s="11">
        <v>29</v>
      </c>
      <c r="L60" s="11">
        <v>24</v>
      </c>
      <c r="M60" s="11">
        <v>5</v>
      </c>
      <c r="N60" s="11">
        <v>29</v>
      </c>
      <c r="O60" s="11">
        <v>20</v>
      </c>
      <c r="P60" s="11">
        <v>9</v>
      </c>
      <c r="Q60" s="11">
        <v>59450.672488999997</v>
      </c>
      <c r="R60" s="11">
        <v>91288.076923000001</v>
      </c>
      <c r="S60" s="11">
        <v>57513.844919000003</v>
      </c>
      <c r="T60" s="11">
        <v>59502.130433999999</v>
      </c>
      <c r="U60" s="11">
        <v>50636.833333000002</v>
      </c>
      <c r="V60" s="12">
        <v>15.423580786025999</v>
      </c>
      <c r="W60" s="12">
        <v>18.846153846153001</v>
      </c>
      <c r="X60" s="12">
        <v>15.032085561497</v>
      </c>
      <c r="Y60" s="12">
        <v>18.304347826087</v>
      </c>
      <c r="Z60" s="12">
        <v>9.1666666666659999</v>
      </c>
      <c r="AA60" s="12">
        <v>13.5807860262</v>
      </c>
      <c r="AB60" s="12">
        <v>10.538461538461</v>
      </c>
      <c r="AC60" s="12">
        <v>13.775401069518001</v>
      </c>
      <c r="AD60" s="12">
        <v>14.869565217390999</v>
      </c>
      <c r="AE60" s="12">
        <v>9.1666666666659999</v>
      </c>
      <c r="AF60" s="12">
        <v>4.4672489082959999</v>
      </c>
      <c r="AG60" s="12">
        <v>5.0769230769230003</v>
      </c>
      <c r="AH60" s="12">
        <v>4.4759358288769997</v>
      </c>
      <c r="AI60" s="12">
        <v>4.4347826086950004</v>
      </c>
      <c r="AJ60" s="12">
        <v>3</v>
      </c>
    </row>
    <row r="61" spans="1:36" ht="15.75" thickBot="1" x14ac:dyDescent="0.3">
      <c r="A61" s="9" t="s">
        <v>325</v>
      </c>
      <c r="B61" s="10" t="s">
        <v>2234</v>
      </c>
      <c r="C61" s="11">
        <v>1186</v>
      </c>
      <c r="D61" s="11">
        <v>404</v>
      </c>
      <c r="E61" s="11">
        <v>83</v>
      </c>
      <c r="F61" s="11">
        <v>40</v>
      </c>
      <c r="G61" s="11">
        <v>43</v>
      </c>
      <c r="H61" s="11">
        <v>1326</v>
      </c>
      <c r="I61" s="11">
        <v>999</v>
      </c>
      <c r="J61" s="11">
        <v>327</v>
      </c>
      <c r="K61" s="11">
        <v>162</v>
      </c>
      <c r="L61" s="11">
        <v>138</v>
      </c>
      <c r="M61" s="11">
        <v>24</v>
      </c>
      <c r="N61" s="11">
        <v>35</v>
      </c>
      <c r="O61" s="11">
        <v>18</v>
      </c>
      <c r="P61" s="11">
        <v>17</v>
      </c>
      <c r="Q61" s="11">
        <v>57825.318238</v>
      </c>
      <c r="R61" s="11">
        <v>89677.156625999996</v>
      </c>
      <c r="S61" s="11">
        <v>55463.47464</v>
      </c>
      <c r="T61" s="11">
        <v>60693.267515</v>
      </c>
      <c r="U61" s="11">
        <v>58722.724136999997</v>
      </c>
      <c r="V61" s="12">
        <v>14.278616352201</v>
      </c>
      <c r="W61" s="12">
        <v>19.313253012048001</v>
      </c>
      <c r="X61" s="12">
        <v>14.085541256622999</v>
      </c>
      <c r="Y61" s="12">
        <v>13.484076433121</v>
      </c>
      <c r="Z61" s="12">
        <v>12.965517241379001</v>
      </c>
      <c r="AA61" s="12">
        <v>11.765408805031001</v>
      </c>
      <c r="AB61" s="12">
        <v>10.518072289156001</v>
      </c>
      <c r="AC61" s="12">
        <v>11.911430734292001</v>
      </c>
      <c r="AD61" s="12">
        <v>11.222929936305</v>
      </c>
      <c r="AE61" s="12">
        <v>11.620689655172001</v>
      </c>
      <c r="AF61" s="12">
        <v>4.5591194968549997</v>
      </c>
      <c r="AG61" s="12">
        <v>5.0722891566259998</v>
      </c>
      <c r="AH61" s="12">
        <v>4.529901589704</v>
      </c>
      <c r="AI61" s="12">
        <v>4.6687898089170004</v>
      </c>
      <c r="AJ61" s="12">
        <v>3.827586206896</v>
      </c>
    </row>
    <row r="62" spans="1:36" ht="15.75" thickBot="1" x14ac:dyDescent="0.3">
      <c r="A62" s="9" t="s">
        <v>1245</v>
      </c>
      <c r="B62" s="10" t="s">
        <v>295</v>
      </c>
      <c r="C62" s="11">
        <v>263</v>
      </c>
      <c r="D62" s="11">
        <v>103</v>
      </c>
      <c r="E62" s="11">
        <v>17</v>
      </c>
      <c r="F62" s="11">
        <v>4</v>
      </c>
      <c r="G62" s="11">
        <v>13</v>
      </c>
      <c r="H62" s="11">
        <v>306</v>
      </c>
      <c r="I62" s="11">
        <v>226</v>
      </c>
      <c r="J62" s="11">
        <v>80</v>
      </c>
      <c r="K62" s="11">
        <v>42</v>
      </c>
      <c r="L62" s="11">
        <v>32</v>
      </c>
      <c r="M62" s="11">
        <v>10</v>
      </c>
      <c r="N62" s="11">
        <v>1</v>
      </c>
      <c r="O62" s="11">
        <v>1</v>
      </c>
      <c r="P62" s="11">
        <v>0</v>
      </c>
      <c r="Q62" s="11">
        <v>70768.035518999997</v>
      </c>
      <c r="R62" s="11">
        <v>99115.529410999996</v>
      </c>
      <c r="S62" s="11">
        <v>68618.222221999997</v>
      </c>
      <c r="T62" s="11">
        <v>74786.404760999998</v>
      </c>
      <c r="U62" s="11">
        <v>77932</v>
      </c>
      <c r="V62" s="12">
        <v>14.448087431694001</v>
      </c>
      <c r="W62" s="12">
        <v>14.176470588235</v>
      </c>
      <c r="X62" s="12">
        <v>13.921568627451</v>
      </c>
      <c r="Y62" s="12">
        <v>18.428571428571001</v>
      </c>
      <c r="Z62" s="12">
        <v>13</v>
      </c>
      <c r="AA62" s="12">
        <v>13.213114754097999</v>
      </c>
      <c r="AB62" s="12">
        <v>9.9411764705879992</v>
      </c>
      <c r="AC62" s="12">
        <v>12.839869281045001</v>
      </c>
      <c r="AD62" s="12">
        <v>17.261904761903999</v>
      </c>
      <c r="AE62" s="12">
        <v>13</v>
      </c>
      <c r="AF62" s="12">
        <v>4.7595628415300002</v>
      </c>
      <c r="AG62" s="12">
        <v>5.1176470588229996</v>
      </c>
      <c r="AH62" s="12">
        <v>4.7320261437899998</v>
      </c>
      <c r="AI62" s="12">
        <v>4.8095238095230002</v>
      </c>
      <c r="AJ62" s="12">
        <v>5</v>
      </c>
    </row>
    <row r="63" spans="1:36" ht="15.75" thickBot="1" x14ac:dyDescent="0.3">
      <c r="A63" s="9" t="s">
        <v>284</v>
      </c>
      <c r="B63" s="10" t="s">
        <v>2204</v>
      </c>
      <c r="C63" s="11">
        <v>632</v>
      </c>
      <c r="D63" s="11">
        <v>230</v>
      </c>
      <c r="E63" s="11">
        <v>48</v>
      </c>
      <c r="F63" s="11">
        <v>17</v>
      </c>
      <c r="G63" s="11">
        <v>31</v>
      </c>
      <c r="H63" s="11">
        <v>724</v>
      </c>
      <c r="I63" s="11">
        <v>540</v>
      </c>
      <c r="J63" s="11">
        <v>184</v>
      </c>
      <c r="K63" s="11">
        <v>90</v>
      </c>
      <c r="L63" s="11">
        <v>76</v>
      </c>
      <c r="M63" s="11">
        <v>14</v>
      </c>
      <c r="N63" s="11">
        <v>50</v>
      </c>
      <c r="O63" s="11">
        <v>32</v>
      </c>
      <c r="P63" s="11">
        <v>18</v>
      </c>
      <c r="Q63" s="11">
        <v>55533.574494</v>
      </c>
      <c r="R63" s="11">
        <v>90368.847825999997</v>
      </c>
      <c r="S63" s="11">
        <v>52858.944636</v>
      </c>
      <c r="T63" s="11">
        <v>57731.712557999999</v>
      </c>
      <c r="U63" s="11">
        <v>65039.153846000001</v>
      </c>
      <c r="V63" s="12">
        <v>14.585846867749</v>
      </c>
      <c r="W63" s="12">
        <v>20.478260869564998</v>
      </c>
      <c r="X63" s="12">
        <v>14.072524407252001</v>
      </c>
      <c r="Y63" s="12">
        <v>15</v>
      </c>
      <c r="Z63" s="12">
        <v>19.307692307692001</v>
      </c>
      <c r="AA63" s="12">
        <v>13.093967517401</v>
      </c>
      <c r="AB63" s="12">
        <v>13.413043478260001</v>
      </c>
      <c r="AC63" s="12">
        <v>12.896792189678999</v>
      </c>
      <c r="AD63" s="12">
        <v>13.860465116279</v>
      </c>
      <c r="AE63" s="12">
        <v>17.769230769229999</v>
      </c>
      <c r="AF63" s="12">
        <v>4.540603248259</v>
      </c>
      <c r="AG63" s="12">
        <v>5.0434782608689996</v>
      </c>
      <c r="AH63" s="12">
        <v>4.4909344490930003</v>
      </c>
      <c r="AI63" s="12">
        <v>4.7093023255809996</v>
      </c>
      <c r="AJ63" s="12">
        <v>4.3846153846149996</v>
      </c>
    </row>
    <row r="64" spans="1:36" ht="15.75" thickBot="1" x14ac:dyDescent="0.3">
      <c r="A64" s="9" t="s">
        <v>1814</v>
      </c>
      <c r="B64" s="10" t="s">
        <v>612</v>
      </c>
      <c r="C64" s="11">
        <v>48</v>
      </c>
      <c r="D64" s="11">
        <v>17</v>
      </c>
      <c r="E64" s="11">
        <v>5</v>
      </c>
      <c r="F64" s="11">
        <v>4</v>
      </c>
      <c r="G64" s="11">
        <v>1</v>
      </c>
      <c r="H64" s="11">
        <v>54</v>
      </c>
      <c r="I64" s="11">
        <v>40</v>
      </c>
      <c r="J64" s="11">
        <v>14</v>
      </c>
      <c r="K64" s="11">
        <v>9</v>
      </c>
      <c r="L64" s="11">
        <v>7</v>
      </c>
      <c r="M64" s="11">
        <v>2</v>
      </c>
      <c r="N64" s="11">
        <v>27</v>
      </c>
      <c r="O64" s="11">
        <v>13</v>
      </c>
      <c r="P64" s="11">
        <v>14</v>
      </c>
      <c r="Q64" s="11">
        <v>75100.123076000003</v>
      </c>
      <c r="R64" s="11">
        <v>106031.25</v>
      </c>
      <c r="S64" s="11">
        <v>72277.452829999995</v>
      </c>
      <c r="T64" s="11">
        <v>77906.857141999993</v>
      </c>
      <c r="U64" s="11">
        <v>81330</v>
      </c>
      <c r="V64" s="12">
        <v>13.96923076923</v>
      </c>
      <c r="W64" s="12">
        <v>20.5</v>
      </c>
      <c r="X64" s="12">
        <v>13.433962264150001</v>
      </c>
      <c r="Y64" s="12">
        <v>15.285714285714</v>
      </c>
      <c r="Z64" s="12">
        <v>7</v>
      </c>
      <c r="AA64" s="12">
        <v>11.907692307692001</v>
      </c>
      <c r="AB64" s="12">
        <v>11.75</v>
      </c>
      <c r="AC64" s="12">
        <v>11.867924528301</v>
      </c>
      <c r="AD64" s="12">
        <v>13</v>
      </c>
      <c r="AE64" s="12">
        <v>7</v>
      </c>
      <c r="AF64" s="12">
        <v>4.6461538461530001</v>
      </c>
      <c r="AG64" s="12">
        <v>5</v>
      </c>
      <c r="AH64" s="12">
        <v>4.6226415094329996</v>
      </c>
      <c r="AI64" s="12">
        <v>4.7142857142850003</v>
      </c>
      <c r="AJ64" s="12">
        <v>4</v>
      </c>
    </row>
    <row r="65" spans="1:36" ht="15.75" thickBot="1" x14ac:dyDescent="0.3">
      <c r="A65" s="9" t="s">
        <v>329</v>
      </c>
      <c r="B65" s="10" t="s">
        <v>707</v>
      </c>
      <c r="C65" s="11">
        <v>427</v>
      </c>
      <c r="D65" s="11">
        <v>162</v>
      </c>
      <c r="E65" s="11">
        <v>30</v>
      </c>
      <c r="F65" s="11">
        <v>12</v>
      </c>
      <c r="G65" s="11">
        <v>18</v>
      </c>
      <c r="H65" s="11">
        <v>493</v>
      </c>
      <c r="I65" s="11">
        <v>355</v>
      </c>
      <c r="J65" s="11">
        <v>138</v>
      </c>
      <c r="K65" s="11">
        <v>67</v>
      </c>
      <c r="L65" s="11">
        <v>63</v>
      </c>
      <c r="M65" s="11">
        <v>4</v>
      </c>
      <c r="N65" s="11">
        <v>3</v>
      </c>
      <c r="O65" s="11">
        <v>1</v>
      </c>
      <c r="P65" s="11">
        <v>2</v>
      </c>
      <c r="Q65" s="11">
        <v>69023.395585000006</v>
      </c>
      <c r="R65" s="11">
        <v>99376.366666000002</v>
      </c>
      <c r="S65" s="11">
        <v>67369.87169</v>
      </c>
      <c r="T65" s="11">
        <v>67747.523075999998</v>
      </c>
      <c r="U65" s="11">
        <v>63764.333333000002</v>
      </c>
      <c r="V65" s="12">
        <v>15.461799660441001</v>
      </c>
      <c r="W65" s="12">
        <v>21.233333333333</v>
      </c>
      <c r="X65" s="12">
        <v>15.321792260692</v>
      </c>
      <c r="Y65" s="12">
        <v>13.6</v>
      </c>
      <c r="Z65" s="12">
        <v>21</v>
      </c>
      <c r="AA65" s="12">
        <v>13.925297113752</v>
      </c>
      <c r="AB65" s="12">
        <v>14.1</v>
      </c>
      <c r="AC65" s="12">
        <v>14.097759674134</v>
      </c>
      <c r="AD65" s="12">
        <v>12.4</v>
      </c>
      <c r="AE65" s="12">
        <v>17</v>
      </c>
      <c r="AF65" s="12">
        <v>4.6842105263149998</v>
      </c>
      <c r="AG65" s="12">
        <v>5.1333333333329998</v>
      </c>
      <c r="AH65" s="12">
        <v>4.635437881873</v>
      </c>
      <c r="AI65" s="12">
        <v>4.8461538461530003</v>
      </c>
      <c r="AJ65" s="12">
        <v>4.6666666666659999</v>
      </c>
    </row>
    <row r="66" spans="1:36" ht="15.75" thickBot="1" x14ac:dyDescent="0.3">
      <c r="A66" s="9" t="s">
        <v>1404</v>
      </c>
      <c r="B66" s="10" t="s">
        <v>2235</v>
      </c>
      <c r="C66" s="11">
        <v>338</v>
      </c>
      <c r="D66" s="11">
        <v>128</v>
      </c>
      <c r="E66" s="11">
        <v>22</v>
      </c>
      <c r="F66" s="11">
        <v>8</v>
      </c>
      <c r="G66" s="11">
        <v>14</v>
      </c>
      <c r="H66" s="11">
        <v>400</v>
      </c>
      <c r="I66" s="11">
        <v>293</v>
      </c>
      <c r="J66" s="11">
        <v>107</v>
      </c>
      <c r="K66" s="11">
        <v>42</v>
      </c>
      <c r="L66" s="11">
        <v>35</v>
      </c>
      <c r="M66" s="11">
        <v>7</v>
      </c>
      <c r="N66" s="11">
        <v>2</v>
      </c>
      <c r="O66" s="11">
        <v>2</v>
      </c>
      <c r="P66" s="11">
        <v>0</v>
      </c>
      <c r="Q66" s="11">
        <v>62769.433475999998</v>
      </c>
      <c r="R66" s="11">
        <v>96335.727272000004</v>
      </c>
      <c r="S66" s="11">
        <v>60772.832499999997</v>
      </c>
      <c r="T66" s="11">
        <v>64470.833333000002</v>
      </c>
      <c r="U66" s="11">
        <v>57131</v>
      </c>
      <c r="V66" s="12">
        <v>15.302575107296001</v>
      </c>
      <c r="W66" s="12">
        <v>20.227272727271998</v>
      </c>
      <c r="X66" s="12">
        <v>15.182499999999999</v>
      </c>
      <c r="Y66" s="12">
        <v>14</v>
      </c>
      <c r="Z66" s="12">
        <v>12.5</v>
      </c>
      <c r="AA66" s="12">
        <v>13.804721030042</v>
      </c>
      <c r="AB66" s="12">
        <v>15.818181818180999</v>
      </c>
      <c r="AC66" s="12">
        <v>13.83</v>
      </c>
      <c r="AD66" s="12">
        <v>12.571428571427999</v>
      </c>
      <c r="AE66" s="12">
        <v>12.5</v>
      </c>
      <c r="AF66" s="12">
        <v>4.5236051502140002</v>
      </c>
      <c r="AG66" s="12">
        <v>5.0454545454539996</v>
      </c>
      <c r="AH66" s="12">
        <v>4.4775</v>
      </c>
      <c r="AI66" s="12">
        <v>4.7142857142850003</v>
      </c>
      <c r="AJ66" s="12">
        <v>4</v>
      </c>
    </row>
    <row r="67" spans="1:36" ht="15.75" thickBot="1" x14ac:dyDescent="0.3">
      <c r="A67" s="9" t="s">
        <v>469</v>
      </c>
      <c r="B67" s="10" t="s">
        <v>2103</v>
      </c>
      <c r="C67" s="11">
        <v>235</v>
      </c>
      <c r="D67" s="11">
        <v>121</v>
      </c>
      <c r="E67" s="11">
        <v>19</v>
      </c>
      <c r="F67" s="11">
        <v>7</v>
      </c>
      <c r="G67" s="11">
        <v>12</v>
      </c>
      <c r="H67" s="11">
        <v>297</v>
      </c>
      <c r="I67" s="11">
        <v>197</v>
      </c>
      <c r="J67" s="11">
        <v>100</v>
      </c>
      <c r="K67" s="11">
        <v>41</v>
      </c>
      <c r="L67" s="11">
        <v>33</v>
      </c>
      <c r="M67" s="11">
        <v>8</v>
      </c>
      <c r="N67" s="11">
        <v>2</v>
      </c>
      <c r="O67" s="11">
        <v>0</v>
      </c>
      <c r="P67" s="11">
        <v>2</v>
      </c>
      <c r="Q67" s="11">
        <v>64438.800560999996</v>
      </c>
      <c r="R67" s="11">
        <v>97280.684210000007</v>
      </c>
      <c r="S67" s="11">
        <v>61976.476350999998</v>
      </c>
      <c r="T67" s="11">
        <v>66335.205128000001</v>
      </c>
      <c r="U67" s="11">
        <v>79885</v>
      </c>
      <c r="V67" s="12">
        <v>15.073033707864999</v>
      </c>
      <c r="W67" s="12">
        <v>22.368421052631</v>
      </c>
      <c r="X67" s="12">
        <v>14.638513513513001</v>
      </c>
      <c r="Y67" s="12">
        <v>15.333333333333</v>
      </c>
      <c r="Z67" s="12">
        <v>5</v>
      </c>
      <c r="AA67" s="12">
        <v>12.207865168539</v>
      </c>
      <c r="AB67" s="12">
        <v>10.210526315789</v>
      </c>
      <c r="AC67" s="12">
        <v>12.405405405405</v>
      </c>
      <c r="AD67" s="12">
        <v>12.153846153846001</v>
      </c>
      <c r="AE67" s="12">
        <v>3</v>
      </c>
      <c r="AF67" s="12">
        <v>4.5337078651680001</v>
      </c>
      <c r="AG67" s="12">
        <v>5.105263157894</v>
      </c>
      <c r="AH67" s="12">
        <v>4.4628378378370002</v>
      </c>
      <c r="AI67" s="12">
        <v>4.8205128205119996</v>
      </c>
      <c r="AJ67" s="12">
        <v>4</v>
      </c>
    </row>
    <row r="68" spans="1:36" ht="15.75" thickBot="1" x14ac:dyDescent="0.3">
      <c r="A68" s="9" t="s">
        <v>618</v>
      </c>
      <c r="B68" s="10" t="s">
        <v>2236</v>
      </c>
      <c r="C68" s="11">
        <v>487</v>
      </c>
      <c r="D68" s="11">
        <v>200</v>
      </c>
      <c r="E68" s="11">
        <v>39</v>
      </c>
      <c r="F68" s="11">
        <v>22</v>
      </c>
      <c r="G68" s="11">
        <v>17</v>
      </c>
      <c r="H68" s="11">
        <v>570</v>
      </c>
      <c r="I68" s="11">
        <v>405</v>
      </c>
      <c r="J68" s="11">
        <v>165</v>
      </c>
      <c r="K68" s="11">
        <v>74</v>
      </c>
      <c r="L68" s="11">
        <v>59</v>
      </c>
      <c r="M68" s="11">
        <v>15</v>
      </c>
      <c r="N68" s="11">
        <v>12</v>
      </c>
      <c r="O68" s="11">
        <v>7</v>
      </c>
      <c r="P68" s="11">
        <v>5</v>
      </c>
      <c r="Q68" s="11">
        <v>62698.404656999999</v>
      </c>
      <c r="R68" s="11">
        <v>91800.641025000004</v>
      </c>
      <c r="S68" s="11">
        <v>60539.624338000001</v>
      </c>
      <c r="T68" s="11">
        <v>63472.661971000001</v>
      </c>
      <c r="U68" s="11">
        <v>66105.3</v>
      </c>
      <c r="V68" s="12">
        <v>15.593886462882001</v>
      </c>
      <c r="W68" s="12">
        <v>18.128205128205</v>
      </c>
      <c r="X68" s="12">
        <v>15.47795414462</v>
      </c>
      <c r="Y68" s="12">
        <v>14.887323943662</v>
      </c>
      <c r="Z68" s="12">
        <v>17.3</v>
      </c>
      <c r="AA68" s="12">
        <v>14.285298398835</v>
      </c>
      <c r="AB68" s="12">
        <v>13.051282051282</v>
      </c>
      <c r="AC68" s="12">
        <v>14.463844797178</v>
      </c>
      <c r="AD68" s="12">
        <v>13.450704225352</v>
      </c>
      <c r="AE68" s="12">
        <v>14.9</v>
      </c>
      <c r="AF68" s="12">
        <v>4.5050946142640003</v>
      </c>
      <c r="AG68" s="12">
        <v>4.9487179487170003</v>
      </c>
      <c r="AH68" s="12">
        <v>4.4603174603170004</v>
      </c>
      <c r="AI68" s="12">
        <v>4.718309859154</v>
      </c>
      <c r="AJ68" s="12">
        <v>3.8</v>
      </c>
    </row>
    <row r="69" spans="1:36" ht="15.75" thickBot="1" x14ac:dyDescent="0.3">
      <c r="A69" s="9" t="s">
        <v>1840</v>
      </c>
      <c r="B69" s="10" t="s">
        <v>2135</v>
      </c>
      <c r="C69" s="11">
        <v>318</v>
      </c>
      <c r="D69" s="11">
        <v>106</v>
      </c>
      <c r="E69" s="11">
        <v>24</v>
      </c>
      <c r="F69" s="11">
        <v>14</v>
      </c>
      <c r="G69" s="11">
        <v>10</v>
      </c>
      <c r="H69" s="11">
        <v>324</v>
      </c>
      <c r="I69" s="11">
        <v>247</v>
      </c>
      <c r="J69" s="11">
        <v>77</v>
      </c>
      <c r="K69" s="11">
        <v>57</v>
      </c>
      <c r="L69" s="11">
        <v>51</v>
      </c>
      <c r="M69" s="11">
        <v>6</v>
      </c>
      <c r="N69" s="11">
        <v>22</v>
      </c>
      <c r="O69" s="11">
        <v>9</v>
      </c>
      <c r="P69" s="11">
        <v>13</v>
      </c>
      <c r="Q69" s="11">
        <v>58405.25</v>
      </c>
      <c r="R69" s="11">
        <v>76247.041666000005</v>
      </c>
      <c r="S69" s="11">
        <v>56740.371517</v>
      </c>
      <c r="T69" s="11">
        <v>58079.945454000001</v>
      </c>
      <c r="U69" s="11">
        <v>64198.181817999997</v>
      </c>
      <c r="V69" s="12">
        <v>15.268867924527999</v>
      </c>
      <c r="W69" s="12">
        <v>17.583333333333002</v>
      </c>
      <c r="X69" s="12">
        <v>15.467492260061</v>
      </c>
      <c r="Y69" s="12">
        <v>12.727272727272</v>
      </c>
      <c r="Z69" s="12">
        <v>16.181818181817999</v>
      </c>
      <c r="AA69" s="12">
        <v>13.721698113206999</v>
      </c>
      <c r="AB69" s="12">
        <v>12.625</v>
      </c>
      <c r="AC69" s="12">
        <v>14.065015479875999</v>
      </c>
      <c r="AD69" s="12">
        <v>11.527272727272001</v>
      </c>
      <c r="AE69" s="12">
        <v>15.363636363635999</v>
      </c>
      <c r="AF69" s="12">
        <v>4.5566037735840004</v>
      </c>
      <c r="AG69" s="12">
        <v>5</v>
      </c>
      <c r="AH69" s="12">
        <v>4.5015479876160001</v>
      </c>
      <c r="AI69" s="12">
        <v>4.836363636363</v>
      </c>
      <c r="AJ69" s="12">
        <v>4.1818181818179996</v>
      </c>
    </row>
    <row r="70" spans="1:36" ht="15.75" thickBot="1" x14ac:dyDescent="0.3">
      <c r="A70" s="9" t="s">
        <v>207</v>
      </c>
      <c r="B70" s="10" t="s">
        <v>2237</v>
      </c>
      <c r="C70" s="11">
        <v>1626</v>
      </c>
      <c r="D70" s="11">
        <v>602</v>
      </c>
      <c r="E70" s="11">
        <v>109</v>
      </c>
      <c r="F70" s="11">
        <v>45</v>
      </c>
      <c r="G70" s="11">
        <v>64</v>
      </c>
      <c r="H70" s="11">
        <v>1870</v>
      </c>
      <c r="I70" s="11">
        <v>1385</v>
      </c>
      <c r="J70" s="11">
        <v>485</v>
      </c>
      <c r="K70" s="11">
        <v>214</v>
      </c>
      <c r="L70" s="11">
        <v>183</v>
      </c>
      <c r="M70" s="11">
        <v>31</v>
      </c>
      <c r="N70" s="11">
        <v>46</v>
      </c>
      <c r="O70" s="11">
        <v>20</v>
      </c>
      <c r="P70" s="11">
        <v>26</v>
      </c>
      <c r="Q70" s="11">
        <v>64435.022450999997</v>
      </c>
      <c r="R70" s="11">
        <v>101065.302752</v>
      </c>
      <c r="S70" s="11">
        <v>62015.398605000002</v>
      </c>
      <c r="T70" s="11">
        <v>66867.014353999999</v>
      </c>
      <c r="U70" s="11">
        <v>64639.288888000003</v>
      </c>
      <c r="V70" s="12">
        <v>14.934919210053</v>
      </c>
      <c r="W70" s="12">
        <v>17.990825688072999</v>
      </c>
      <c r="X70" s="12">
        <v>14.818766756032</v>
      </c>
      <c r="Y70" s="12">
        <v>14.779904306220001</v>
      </c>
      <c r="Z70" s="12">
        <v>13.066666666666</v>
      </c>
      <c r="AA70" s="12">
        <v>13.478904847396</v>
      </c>
      <c r="AB70" s="12">
        <v>11.908256880732999</v>
      </c>
      <c r="AC70" s="12">
        <v>13.726541554959001</v>
      </c>
      <c r="AD70" s="12">
        <v>12.641148325357999</v>
      </c>
      <c r="AE70" s="12">
        <v>10.911111111111</v>
      </c>
      <c r="AF70" s="12">
        <v>4.4995511669650003</v>
      </c>
      <c r="AG70" s="12">
        <v>4.9908256880730004</v>
      </c>
      <c r="AH70" s="12">
        <v>4.4659517426270003</v>
      </c>
      <c r="AI70" s="12">
        <v>4.6555023923440002</v>
      </c>
      <c r="AJ70" s="12">
        <v>3.9777777777769998</v>
      </c>
    </row>
    <row r="71" spans="1:36" ht="15.75" thickBot="1" x14ac:dyDescent="0.3">
      <c r="A71" s="9" t="s">
        <v>1957</v>
      </c>
      <c r="B71" s="10" t="s">
        <v>2091</v>
      </c>
      <c r="C71" s="11">
        <v>325</v>
      </c>
      <c r="D71" s="11">
        <v>111</v>
      </c>
      <c r="E71" s="11">
        <v>22</v>
      </c>
      <c r="F71" s="11">
        <v>10</v>
      </c>
      <c r="G71" s="11">
        <v>12</v>
      </c>
      <c r="H71" s="11">
        <v>338</v>
      </c>
      <c r="I71" s="11">
        <v>253</v>
      </c>
      <c r="J71" s="11">
        <v>85</v>
      </c>
      <c r="K71" s="11">
        <v>65</v>
      </c>
      <c r="L71" s="11">
        <v>56</v>
      </c>
      <c r="M71" s="11">
        <v>9</v>
      </c>
      <c r="N71" s="11">
        <v>14</v>
      </c>
      <c r="O71" s="11">
        <v>8</v>
      </c>
      <c r="P71" s="11">
        <v>6</v>
      </c>
      <c r="Q71" s="11">
        <v>79067.243119000006</v>
      </c>
      <c r="R71" s="11">
        <v>110183.59090900001</v>
      </c>
      <c r="S71" s="11">
        <v>77023.396449000007</v>
      </c>
      <c r="T71" s="11">
        <v>80032.412698</v>
      </c>
      <c r="U71" s="11">
        <v>74871.461538000003</v>
      </c>
      <c r="V71" s="12">
        <v>16.504587155963002</v>
      </c>
      <c r="W71" s="12">
        <v>17.272727272727</v>
      </c>
      <c r="X71" s="12">
        <v>16.511834319525999</v>
      </c>
      <c r="Y71" s="12">
        <v>16.174603174603</v>
      </c>
      <c r="Z71" s="12">
        <v>16.615384615383999</v>
      </c>
      <c r="AA71" s="12">
        <v>14.68119266055</v>
      </c>
      <c r="AB71" s="12">
        <v>13.545454545454</v>
      </c>
      <c r="AC71" s="12">
        <v>14.846153846152999</v>
      </c>
      <c r="AD71" s="12">
        <v>14.031746031746</v>
      </c>
      <c r="AE71" s="12">
        <v>15.461538461538</v>
      </c>
      <c r="AF71" s="12">
        <v>4.7752293577979996</v>
      </c>
      <c r="AG71" s="12">
        <v>5.0454545454539996</v>
      </c>
      <c r="AH71" s="12">
        <v>4.7633136094669997</v>
      </c>
      <c r="AI71" s="12">
        <v>4.904761904761</v>
      </c>
      <c r="AJ71" s="12">
        <v>4</v>
      </c>
    </row>
    <row r="72" spans="1:36" ht="15.75" thickBot="1" x14ac:dyDescent="0.3">
      <c r="A72" s="9" t="s">
        <v>255</v>
      </c>
      <c r="B72" s="10" t="s">
        <v>2238</v>
      </c>
      <c r="C72" s="11">
        <v>2513</v>
      </c>
      <c r="D72" s="11">
        <v>1015</v>
      </c>
      <c r="E72" s="11">
        <v>163</v>
      </c>
      <c r="F72" s="11">
        <v>61</v>
      </c>
      <c r="G72" s="11">
        <v>102</v>
      </c>
      <c r="H72" s="11">
        <v>3018</v>
      </c>
      <c r="I72" s="11">
        <v>2182</v>
      </c>
      <c r="J72" s="11">
        <v>836</v>
      </c>
      <c r="K72" s="11">
        <v>338</v>
      </c>
      <c r="L72" s="11">
        <v>267</v>
      </c>
      <c r="M72" s="11">
        <v>71</v>
      </c>
      <c r="N72" s="11">
        <v>141</v>
      </c>
      <c r="O72" s="11">
        <v>84</v>
      </c>
      <c r="P72" s="11">
        <v>57</v>
      </c>
      <c r="Q72" s="11">
        <v>72164.010204000006</v>
      </c>
      <c r="R72" s="11">
        <v>112622.69753</v>
      </c>
      <c r="S72" s="11">
        <v>69588.931802999999</v>
      </c>
      <c r="T72" s="11">
        <v>75370.177710000004</v>
      </c>
      <c r="U72" s="11">
        <v>76518.678570999997</v>
      </c>
      <c r="V72" s="12">
        <v>15.300453514739001</v>
      </c>
      <c r="W72" s="12">
        <v>18.166666666666</v>
      </c>
      <c r="X72" s="12">
        <v>15.156021290750999</v>
      </c>
      <c r="Y72" s="12">
        <v>15.150602409637999</v>
      </c>
      <c r="Z72" s="12">
        <v>16</v>
      </c>
      <c r="AA72" s="12">
        <v>13.696995464852</v>
      </c>
      <c r="AB72" s="12">
        <v>12.117283950617001</v>
      </c>
      <c r="AC72" s="12">
        <v>13.816034597471001</v>
      </c>
      <c r="AD72" s="12">
        <v>13.237951807228001</v>
      </c>
      <c r="AE72" s="12">
        <v>15.5</v>
      </c>
      <c r="AF72" s="12">
        <v>4.6405895691610004</v>
      </c>
      <c r="AG72" s="12">
        <v>5.1543209876539997</v>
      </c>
      <c r="AH72" s="12">
        <v>4.599135063206</v>
      </c>
      <c r="AI72" s="12">
        <v>4.8012048192770003</v>
      </c>
      <c r="AJ72" s="12">
        <v>4.2142857142850003</v>
      </c>
    </row>
    <row r="73" spans="1:36" ht="15.75" thickBot="1" x14ac:dyDescent="0.3">
      <c r="A73" s="9" t="s">
        <v>1083</v>
      </c>
      <c r="B73" s="10" t="s">
        <v>1961</v>
      </c>
      <c r="C73" s="11">
        <v>225</v>
      </c>
      <c r="D73" s="11">
        <v>82</v>
      </c>
      <c r="E73" s="11">
        <v>16</v>
      </c>
      <c r="F73" s="11">
        <v>9</v>
      </c>
      <c r="G73" s="11">
        <v>7</v>
      </c>
      <c r="H73" s="11">
        <v>256</v>
      </c>
      <c r="I73" s="11">
        <v>189</v>
      </c>
      <c r="J73" s="11">
        <v>67</v>
      </c>
      <c r="K73" s="11">
        <v>28</v>
      </c>
      <c r="L73" s="11">
        <v>23</v>
      </c>
      <c r="M73" s="11">
        <v>5</v>
      </c>
      <c r="N73" s="11">
        <v>9</v>
      </c>
      <c r="O73" s="11">
        <v>6</v>
      </c>
      <c r="P73" s="11">
        <v>3</v>
      </c>
      <c r="Q73" s="11">
        <v>73635.026058000003</v>
      </c>
      <c r="R73" s="11">
        <v>92588.5625</v>
      </c>
      <c r="S73" s="11">
        <v>72559.307086000001</v>
      </c>
      <c r="T73" s="11">
        <v>73750.714284999995</v>
      </c>
      <c r="U73" s="11">
        <v>69939.111111000006</v>
      </c>
      <c r="V73" s="12">
        <v>15.664495114006</v>
      </c>
      <c r="W73" s="12">
        <v>14.25</v>
      </c>
      <c r="X73" s="12">
        <v>15.866141732282999</v>
      </c>
      <c r="Y73" s="12">
        <v>15.178571428571001</v>
      </c>
      <c r="Z73" s="12">
        <v>14</v>
      </c>
      <c r="AA73" s="12">
        <v>14.169381107491001</v>
      </c>
      <c r="AB73" s="12">
        <v>7.4375</v>
      </c>
      <c r="AC73" s="12">
        <v>14.645669291338001</v>
      </c>
      <c r="AD73" s="12">
        <v>14.25</v>
      </c>
      <c r="AE73" s="12">
        <v>12.444444444444001</v>
      </c>
      <c r="AF73" s="12">
        <v>4.8110749185659998</v>
      </c>
      <c r="AG73" s="12">
        <v>5.1875</v>
      </c>
      <c r="AH73" s="12">
        <v>4.7874015748029999</v>
      </c>
      <c r="AI73" s="12">
        <v>4.8214285714280001</v>
      </c>
      <c r="AJ73" s="12">
        <v>4.7777777777769996</v>
      </c>
    </row>
    <row r="74" spans="1:36" ht="15.75" thickBot="1" x14ac:dyDescent="0.3">
      <c r="A74" s="9" t="s">
        <v>477</v>
      </c>
      <c r="B74" s="10" t="s">
        <v>2239</v>
      </c>
      <c r="C74" s="11">
        <v>3934</v>
      </c>
      <c r="D74" s="11">
        <v>1466</v>
      </c>
      <c r="E74" s="11">
        <v>277</v>
      </c>
      <c r="F74" s="11">
        <v>136</v>
      </c>
      <c r="G74" s="11">
        <v>141</v>
      </c>
      <c r="H74" s="11">
        <v>4463</v>
      </c>
      <c r="I74" s="11">
        <v>3261</v>
      </c>
      <c r="J74" s="11">
        <v>1202</v>
      </c>
      <c r="K74" s="11">
        <v>575</v>
      </c>
      <c r="L74" s="11">
        <v>492</v>
      </c>
      <c r="M74" s="11">
        <v>83</v>
      </c>
      <c r="N74" s="11">
        <v>126</v>
      </c>
      <c r="O74" s="11">
        <v>75</v>
      </c>
      <c r="P74" s="11">
        <v>51</v>
      </c>
      <c r="Q74" s="11">
        <v>74229.344502000007</v>
      </c>
      <c r="R74" s="11">
        <v>108682.166666</v>
      </c>
      <c r="S74" s="11">
        <v>71465.318570000003</v>
      </c>
      <c r="T74" s="11">
        <v>77828.859928999998</v>
      </c>
      <c r="U74" s="11">
        <v>80854.622807000007</v>
      </c>
      <c r="V74" s="12">
        <v>13.905272895467</v>
      </c>
      <c r="W74" s="12">
        <v>17.579710144926999</v>
      </c>
      <c r="X74" s="12">
        <v>13.579101123595001</v>
      </c>
      <c r="Y74" s="12">
        <v>14.667256637168</v>
      </c>
      <c r="Z74" s="12">
        <v>13.964912280701</v>
      </c>
      <c r="AA74" s="12">
        <v>11.807955596669</v>
      </c>
      <c r="AB74" s="12">
        <v>9.7681159420280004</v>
      </c>
      <c r="AC74" s="12">
        <v>11.939775280898001</v>
      </c>
      <c r="AD74" s="12">
        <v>11.838938053096999</v>
      </c>
      <c r="AE74" s="12">
        <v>11.447368421051999</v>
      </c>
      <c r="AF74" s="12">
        <v>4.6358926919509997</v>
      </c>
      <c r="AG74" s="12">
        <v>5.1485507246370004</v>
      </c>
      <c r="AH74" s="12">
        <v>4.5842696629209998</v>
      </c>
      <c r="AI74" s="12">
        <v>4.8176991150440003</v>
      </c>
      <c r="AJ74" s="12">
        <v>4.5087719298240003</v>
      </c>
    </row>
    <row r="75" spans="1:36" x14ac:dyDescent="0.25">
      <c r="A75" s="14"/>
      <c r="B75" s="15"/>
      <c r="C75" s="15"/>
      <c r="D75" s="15"/>
      <c r="E75" s="15"/>
      <c r="F75" s="15"/>
      <c r="G75" s="15"/>
      <c r="H75" s="15"/>
      <c r="I75" s="15"/>
      <c r="J75" s="15"/>
      <c r="K75" s="15"/>
      <c r="L75" s="15"/>
      <c r="M75" s="16"/>
      <c r="N75" s="15"/>
      <c r="O75" s="15"/>
      <c r="P75" s="15"/>
      <c r="Q75" s="15"/>
      <c r="R75" s="15"/>
      <c r="S75" s="15"/>
      <c r="T75" s="15"/>
      <c r="U75" s="15"/>
      <c r="V75" s="15"/>
      <c r="W75" s="15"/>
      <c r="X75" s="15"/>
      <c r="Y75" s="17"/>
      <c r="Z75" s="15"/>
      <c r="AA75" s="15"/>
      <c r="AB75" s="15"/>
      <c r="AC75" s="15"/>
      <c r="AD75" s="15"/>
      <c r="AE75" s="15"/>
      <c r="AF75" s="15"/>
      <c r="AG75" s="15"/>
      <c r="AH75" s="15"/>
      <c r="AI75" s="15"/>
      <c r="AJ75" s="15"/>
    </row>
  </sheetData>
  <mergeCells count="5">
    <mergeCell ref="A1:AJ1"/>
    <mergeCell ref="A2:AJ2"/>
    <mergeCell ref="A3:AJ3"/>
    <mergeCell ref="A4:AJ4"/>
    <mergeCell ref="A5:AJ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20B6-1443-42E0-8678-29E77816DE64}">
  <dimension ref="A1:AE75"/>
  <sheetViews>
    <sheetView workbookViewId="0">
      <selection sqref="A1:AE1"/>
    </sheetView>
  </sheetViews>
  <sheetFormatPr defaultRowHeight="15" x14ac:dyDescent="0.25"/>
  <cols>
    <col min="1" max="1" width="11.42578125" bestFit="1" customWidth="1"/>
    <col min="2" max="2" width="4.85546875" bestFit="1" customWidth="1"/>
    <col min="3" max="3" width="5.42578125" bestFit="1" customWidth="1"/>
    <col min="4" max="4" width="4.5703125" bestFit="1" customWidth="1"/>
    <col min="5" max="5" width="3.28515625" bestFit="1" customWidth="1"/>
    <col min="6" max="6" width="3.85546875" bestFit="1" customWidth="1"/>
    <col min="7" max="7" width="4.28515625" bestFit="1" customWidth="1"/>
    <col min="8" max="8" width="5.42578125" bestFit="1" customWidth="1"/>
    <col min="9" max="12" width="4.5703125" bestFit="1" customWidth="1"/>
    <col min="13" max="13" width="4.140625" bestFit="1" customWidth="1"/>
    <col min="14" max="15" width="4.5703125" bestFit="1" customWidth="1"/>
    <col min="16" max="16" width="4" bestFit="1" customWidth="1"/>
    <col min="17" max="17" width="5.140625" bestFit="1" customWidth="1"/>
    <col min="18" max="19" width="5.42578125" bestFit="1" customWidth="1"/>
    <col min="20" max="20" width="5.28515625" bestFit="1" customWidth="1"/>
    <col min="21" max="21" width="5.140625" bestFit="1" customWidth="1"/>
    <col min="22" max="22" width="5.5703125" bestFit="1" customWidth="1"/>
    <col min="23" max="24" width="5.7109375" bestFit="1" customWidth="1"/>
    <col min="25" max="25" width="5.5703125" bestFit="1" customWidth="1"/>
    <col min="26" max="26" width="5.42578125" bestFit="1" customWidth="1"/>
    <col min="27" max="27" width="4.5703125" bestFit="1" customWidth="1"/>
    <col min="28" max="29" width="4.85546875" bestFit="1" customWidth="1"/>
    <col min="30" max="30" width="4.7109375" bestFit="1" customWidth="1"/>
    <col min="31" max="31" width="4.5703125" bestFit="1" customWidth="1"/>
  </cols>
  <sheetData>
    <row r="1" spans="1:31" ht="15.75" x14ac:dyDescent="0.25">
      <c r="A1" s="52" t="s">
        <v>2240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row>
    <row r="2" spans="1:31" x14ac:dyDescent="0.25">
      <c r="A2" s="54" t="s">
        <v>2187</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row>
    <row r="3" spans="1:31" x14ac:dyDescent="0.25">
      <c r="A3" s="55" t="s">
        <v>53</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row>
    <row r="4" spans="1:31" x14ac:dyDescent="0.25">
      <c r="A4" s="55" t="s">
        <v>54</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row>
    <row r="5" spans="1:31" ht="15.75" thickBot="1" x14ac:dyDescent="0.3">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row>
    <row r="6" spans="1:31" ht="15.75" thickBot="1" x14ac:dyDescent="0.3">
      <c r="A6" s="8" t="s">
        <v>58</v>
      </c>
      <c r="B6" s="8" t="s">
        <v>59</v>
      </c>
      <c r="C6" s="8" t="s">
        <v>60</v>
      </c>
      <c r="D6" s="8" t="s">
        <v>61</v>
      </c>
      <c r="E6" s="8" t="s">
        <v>62</v>
      </c>
      <c r="F6" s="8" t="s">
        <v>63</v>
      </c>
      <c r="G6" s="8" t="s">
        <v>64</v>
      </c>
      <c r="H6" s="8" t="s">
        <v>65</v>
      </c>
      <c r="I6" s="8" t="s">
        <v>66</v>
      </c>
      <c r="J6" s="8" t="s">
        <v>67</v>
      </c>
      <c r="K6" s="8" t="s">
        <v>68</v>
      </c>
      <c r="L6" s="8" t="s">
        <v>69</v>
      </c>
      <c r="M6" s="8" t="s">
        <v>70</v>
      </c>
      <c r="N6" s="8" t="s">
        <v>71</v>
      </c>
      <c r="O6" s="8" t="s">
        <v>72</v>
      </c>
      <c r="P6" s="8" t="s">
        <v>73</v>
      </c>
      <c r="Q6" s="8" t="s">
        <v>79</v>
      </c>
      <c r="R6" s="8" t="s">
        <v>80</v>
      </c>
      <c r="S6" s="8" t="s">
        <v>81</v>
      </c>
      <c r="T6" s="8" t="s">
        <v>82</v>
      </c>
      <c r="U6" s="8" t="s">
        <v>83</v>
      </c>
      <c r="V6" s="8" t="s">
        <v>84</v>
      </c>
      <c r="W6" s="8" t="s">
        <v>85</v>
      </c>
      <c r="X6" s="8" t="s">
        <v>86</v>
      </c>
      <c r="Y6" s="8" t="s">
        <v>87</v>
      </c>
      <c r="Z6" s="8" t="s">
        <v>88</v>
      </c>
      <c r="AA6" s="8" t="s">
        <v>89</v>
      </c>
      <c r="AB6" s="8" t="s">
        <v>90</v>
      </c>
      <c r="AC6" s="8" t="s">
        <v>91</v>
      </c>
      <c r="AD6" s="8" t="s">
        <v>92</v>
      </c>
      <c r="AE6" s="8" t="s">
        <v>93</v>
      </c>
    </row>
    <row r="7" spans="1:31" ht="15.75" thickBot="1" x14ac:dyDescent="0.3">
      <c r="A7" s="9" t="s">
        <v>288</v>
      </c>
      <c r="B7" s="10" t="s">
        <v>2241</v>
      </c>
      <c r="C7" s="11">
        <v>814</v>
      </c>
      <c r="D7" s="11">
        <v>311</v>
      </c>
      <c r="E7" s="11">
        <v>62</v>
      </c>
      <c r="F7" s="11">
        <v>28</v>
      </c>
      <c r="G7" s="11">
        <v>34</v>
      </c>
      <c r="H7" s="11">
        <v>920</v>
      </c>
      <c r="I7" s="11">
        <v>669</v>
      </c>
      <c r="J7" s="11">
        <v>251</v>
      </c>
      <c r="K7" s="11">
        <v>134</v>
      </c>
      <c r="L7" s="11">
        <v>117</v>
      </c>
      <c r="M7" s="11">
        <v>17</v>
      </c>
      <c r="N7" s="11">
        <v>18</v>
      </c>
      <c r="O7" s="11">
        <v>6</v>
      </c>
      <c r="P7" s="11">
        <v>12</v>
      </c>
      <c r="Q7" s="12">
        <v>15.290798611111001</v>
      </c>
      <c r="R7" s="12">
        <v>19.411764705882</v>
      </c>
      <c r="S7" s="12">
        <v>15.044953350296</v>
      </c>
      <c r="T7" s="12">
        <v>15.187134502924</v>
      </c>
      <c r="U7" s="12">
        <v>14.944444444444001</v>
      </c>
      <c r="V7" s="12">
        <v>12.482638888887999</v>
      </c>
      <c r="W7" s="12">
        <v>10.088235294117</v>
      </c>
      <c r="X7" s="12">
        <v>12.696352841391001</v>
      </c>
      <c r="Y7" s="12">
        <v>11.830409356724999</v>
      </c>
      <c r="Z7" s="12">
        <v>13.888888888887999</v>
      </c>
      <c r="AA7" s="12">
        <v>4.692708333333</v>
      </c>
      <c r="AB7" s="12">
        <v>5.3235294117640004</v>
      </c>
      <c r="AC7" s="12">
        <v>4.6598812553010003</v>
      </c>
      <c r="AD7" s="12">
        <v>4.7251461988300001</v>
      </c>
      <c r="AE7" s="12">
        <v>4.2222222222220003</v>
      </c>
    </row>
    <row r="8" spans="1:31" ht="15.75" thickBot="1" x14ac:dyDescent="0.3">
      <c r="A8" s="9" t="s">
        <v>102</v>
      </c>
      <c r="B8" s="10" t="s">
        <v>2242</v>
      </c>
      <c r="C8" s="11">
        <v>9402</v>
      </c>
      <c r="D8" s="11">
        <v>3805</v>
      </c>
      <c r="E8" s="11">
        <v>718</v>
      </c>
      <c r="F8" s="11">
        <v>384</v>
      </c>
      <c r="G8" s="11">
        <v>334</v>
      </c>
      <c r="H8" s="11">
        <v>10823</v>
      </c>
      <c r="I8" s="11">
        <v>7697</v>
      </c>
      <c r="J8" s="11">
        <v>3126</v>
      </c>
      <c r="K8" s="11">
        <v>1306</v>
      </c>
      <c r="L8" s="11">
        <v>1082</v>
      </c>
      <c r="M8" s="11">
        <v>224</v>
      </c>
      <c r="N8" s="11">
        <v>540</v>
      </c>
      <c r="O8" s="11">
        <v>356</v>
      </c>
      <c r="P8" s="11">
        <v>184</v>
      </c>
      <c r="Q8" s="12">
        <v>14.599218280216</v>
      </c>
      <c r="R8" s="12">
        <v>15.98324742268</v>
      </c>
      <c r="S8" s="12">
        <v>14.51953611457</v>
      </c>
      <c r="T8" s="12">
        <v>13.789832610043</v>
      </c>
      <c r="U8" s="12">
        <v>14.917981072554999</v>
      </c>
      <c r="V8" s="12">
        <v>13.250375826819001</v>
      </c>
      <c r="W8" s="12">
        <v>10.640463917525</v>
      </c>
      <c r="X8" s="12">
        <v>13.50902864259</v>
      </c>
      <c r="Y8" s="12">
        <v>12.200867947922999</v>
      </c>
      <c r="Z8" s="12">
        <v>13.080441640378</v>
      </c>
      <c r="AA8" s="12">
        <v>4.6028262176780004</v>
      </c>
      <c r="AB8" s="12">
        <v>5.082474226804</v>
      </c>
      <c r="AC8" s="12">
        <v>4.5581413449559998</v>
      </c>
      <c r="AD8" s="12">
        <v>4.8214507129569997</v>
      </c>
      <c r="AE8" s="12">
        <v>4.5126182965290003</v>
      </c>
    </row>
    <row r="9" spans="1:31" ht="15.75" thickBot="1" x14ac:dyDescent="0.3">
      <c r="A9" s="9" t="s">
        <v>183</v>
      </c>
      <c r="B9" s="10" t="s">
        <v>2243</v>
      </c>
      <c r="C9" s="11">
        <v>571</v>
      </c>
      <c r="D9" s="11">
        <v>234</v>
      </c>
      <c r="E9" s="11">
        <v>33</v>
      </c>
      <c r="F9" s="11">
        <v>7</v>
      </c>
      <c r="G9" s="11">
        <v>26</v>
      </c>
      <c r="H9" s="11">
        <v>677</v>
      </c>
      <c r="I9" s="11">
        <v>502</v>
      </c>
      <c r="J9" s="11">
        <v>175</v>
      </c>
      <c r="K9" s="11">
        <v>89</v>
      </c>
      <c r="L9" s="11">
        <v>69</v>
      </c>
      <c r="M9" s="11">
        <v>20</v>
      </c>
      <c r="N9" s="11">
        <v>32</v>
      </c>
      <c r="O9" s="11">
        <v>10</v>
      </c>
      <c r="P9" s="11">
        <v>22</v>
      </c>
      <c r="Q9" s="12">
        <v>15.626086956521</v>
      </c>
      <c r="R9" s="12">
        <v>18.025641025641001</v>
      </c>
      <c r="S9" s="12">
        <v>15.542196531790999</v>
      </c>
      <c r="T9" s="12">
        <v>12.948717948717</v>
      </c>
      <c r="U9" s="12">
        <v>18.40625</v>
      </c>
      <c r="V9" s="12">
        <v>13.988819875776001</v>
      </c>
      <c r="W9" s="12">
        <v>10.641025641024999</v>
      </c>
      <c r="X9" s="12">
        <v>14.326011560693001</v>
      </c>
      <c r="Y9" s="12">
        <v>11.418803418803</v>
      </c>
      <c r="Z9" s="12">
        <v>15.4375</v>
      </c>
      <c r="AA9" s="12">
        <v>4.5043478260859997</v>
      </c>
      <c r="AB9" s="12">
        <v>5.0769230769230003</v>
      </c>
      <c r="AC9" s="12">
        <v>4.4739884393059999</v>
      </c>
      <c r="AD9" s="12">
        <v>4.6923076923069997</v>
      </c>
      <c r="AE9" s="12">
        <v>4.5625</v>
      </c>
    </row>
    <row r="10" spans="1:31" ht="15.75" thickBot="1" x14ac:dyDescent="0.3">
      <c r="A10" s="9" t="s">
        <v>144</v>
      </c>
      <c r="B10" s="10" t="s">
        <v>2244</v>
      </c>
      <c r="C10" s="11">
        <v>1702</v>
      </c>
      <c r="D10" s="11">
        <v>684</v>
      </c>
      <c r="E10" s="11">
        <v>128</v>
      </c>
      <c r="F10" s="11">
        <v>56</v>
      </c>
      <c r="G10" s="11">
        <v>72</v>
      </c>
      <c r="H10" s="11">
        <v>1975</v>
      </c>
      <c r="I10" s="11">
        <v>1443</v>
      </c>
      <c r="J10" s="11">
        <v>532</v>
      </c>
      <c r="K10" s="11">
        <v>176</v>
      </c>
      <c r="L10" s="11">
        <v>140</v>
      </c>
      <c r="M10" s="11">
        <v>36</v>
      </c>
      <c r="N10" s="11">
        <v>140</v>
      </c>
      <c r="O10" s="11">
        <v>85</v>
      </c>
      <c r="P10" s="11">
        <v>55</v>
      </c>
      <c r="Q10" s="12">
        <v>14.433835845896001</v>
      </c>
      <c r="R10" s="12">
        <v>16.659574468085001</v>
      </c>
      <c r="S10" s="12">
        <v>14.607142857142</v>
      </c>
      <c r="T10" s="12">
        <v>14.145374449339</v>
      </c>
      <c r="U10" s="12">
        <v>12.048611111111001</v>
      </c>
      <c r="V10" s="12">
        <v>12.670854271355999</v>
      </c>
      <c r="W10" s="12">
        <v>10.992907801417999</v>
      </c>
      <c r="X10" s="12">
        <v>13.19387755102</v>
      </c>
      <c r="Y10" s="12">
        <v>12.123348017621</v>
      </c>
      <c r="Z10" s="12">
        <v>9.7777777777770005</v>
      </c>
      <c r="AA10" s="12">
        <v>4.5615577889440004</v>
      </c>
      <c r="AB10" s="12">
        <v>5.0496453900700002</v>
      </c>
      <c r="AC10" s="12">
        <v>4.515306122448</v>
      </c>
      <c r="AD10" s="12">
        <v>4.7665198237880002</v>
      </c>
      <c r="AE10" s="12">
        <v>4.6041666666659999</v>
      </c>
    </row>
    <row r="11" spans="1:31" ht="15.75" thickBot="1" x14ac:dyDescent="0.3">
      <c r="A11" s="9" t="s">
        <v>248</v>
      </c>
      <c r="B11" s="10" t="s">
        <v>2173</v>
      </c>
      <c r="C11" s="11">
        <v>391</v>
      </c>
      <c r="D11" s="11">
        <v>165</v>
      </c>
      <c r="E11" s="11">
        <v>36</v>
      </c>
      <c r="F11" s="11">
        <v>9</v>
      </c>
      <c r="G11" s="11">
        <v>27</v>
      </c>
      <c r="H11" s="11">
        <v>463</v>
      </c>
      <c r="I11" s="11">
        <v>339</v>
      </c>
      <c r="J11" s="11">
        <v>124</v>
      </c>
      <c r="K11" s="11">
        <v>57</v>
      </c>
      <c r="L11" s="11">
        <v>46</v>
      </c>
      <c r="M11" s="11">
        <v>11</v>
      </c>
      <c r="N11" s="11">
        <v>16</v>
      </c>
      <c r="O11" s="11">
        <v>6</v>
      </c>
      <c r="P11" s="11">
        <v>10</v>
      </c>
      <c r="Q11" s="12">
        <v>16.296229802513</v>
      </c>
      <c r="R11" s="12">
        <v>20.404761904760999</v>
      </c>
      <c r="S11" s="12">
        <v>15.819935691317999</v>
      </c>
      <c r="T11" s="12">
        <v>17.671052631578</v>
      </c>
      <c r="U11" s="12">
        <v>19.526315789472999</v>
      </c>
      <c r="V11" s="12">
        <v>14.163375224416001</v>
      </c>
      <c r="W11" s="12">
        <v>12.333333333333</v>
      </c>
      <c r="X11" s="12">
        <v>14.041800643086001</v>
      </c>
      <c r="Y11" s="12">
        <v>15.28947368421</v>
      </c>
      <c r="Z11" s="12">
        <v>17.789473684210002</v>
      </c>
      <c r="AA11" s="12">
        <v>4.4649910233390004</v>
      </c>
      <c r="AB11" s="12">
        <v>4.904761904761</v>
      </c>
      <c r="AC11" s="12">
        <v>4.4276527331180002</v>
      </c>
      <c r="AD11" s="12">
        <v>4.605263157894</v>
      </c>
      <c r="AE11" s="12">
        <v>4.1578947368419996</v>
      </c>
    </row>
    <row r="12" spans="1:31" ht="15.75" thickBot="1" x14ac:dyDescent="0.3">
      <c r="A12" s="9" t="s">
        <v>176</v>
      </c>
      <c r="B12" s="10" t="s">
        <v>2245</v>
      </c>
      <c r="C12" s="11">
        <v>4130</v>
      </c>
      <c r="D12" s="11">
        <v>1446</v>
      </c>
      <c r="E12" s="11">
        <v>267</v>
      </c>
      <c r="F12" s="11">
        <v>125</v>
      </c>
      <c r="G12" s="11">
        <v>142</v>
      </c>
      <c r="H12" s="11">
        <v>4592</v>
      </c>
      <c r="I12" s="11">
        <v>3427</v>
      </c>
      <c r="J12" s="11">
        <v>1165</v>
      </c>
      <c r="K12" s="11">
        <v>622</v>
      </c>
      <c r="L12" s="11">
        <v>518</v>
      </c>
      <c r="M12" s="11">
        <v>104</v>
      </c>
      <c r="N12" s="11">
        <v>152</v>
      </c>
      <c r="O12" s="11">
        <v>96</v>
      </c>
      <c r="P12" s="11">
        <v>56</v>
      </c>
      <c r="Q12" s="12">
        <v>14.294296987087</v>
      </c>
      <c r="R12" s="12">
        <v>17.398523985238999</v>
      </c>
      <c r="S12" s="12">
        <v>14.483457640084</v>
      </c>
      <c r="T12" s="12">
        <v>13.887966804978999</v>
      </c>
      <c r="U12" s="12">
        <v>14.242774566474001</v>
      </c>
      <c r="V12" s="12">
        <v>12.298421807746999</v>
      </c>
      <c r="W12" s="12">
        <v>9.9520295202949995</v>
      </c>
      <c r="X12" s="12">
        <v>12.716771849302001</v>
      </c>
      <c r="Y12" s="12">
        <v>11.394190871369</v>
      </c>
      <c r="Z12" s="12">
        <v>12.086705202312</v>
      </c>
      <c r="AA12" s="12">
        <v>4.6863342898129998</v>
      </c>
      <c r="AB12" s="12">
        <v>5.1070110701100004</v>
      </c>
      <c r="AC12" s="12">
        <v>4.6704914897679997</v>
      </c>
      <c r="AD12" s="12">
        <v>4.8257261410780004</v>
      </c>
      <c r="AE12" s="12">
        <v>4.4335260115599997</v>
      </c>
    </row>
    <row r="13" spans="1:31" ht="15.75" thickBot="1" x14ac:dyDescent="0.3">
      <c r="A13" s="9" t="s">
        <v>165</v>
      </c>
      <c r="B13" s="10" t="s">
        <v>2246</v>
      </c>
      <c r="C13" s="11">
        <v>1057</v>
      </c>
      <c r="D13" s="11">
        <v>398</v>
      </c>
      <c r="E13" s="11">
        <v>64</v>
      </c>
      <c r="F13" s="11">
        <v>31</v>
      </c>
      <c r="G13" s="11">
        <v>33</v>
      </c>
      <c r="H13" s="11">
        <v>1235</v>
      </c>
      <c r="I13" s="11">
        <v>904</v>
      </c>
      <c r="J13" s="11">
        <v>331</v>
      </c>
      <c r="K13" s="11">
        <v>151</v>
      </c>
      <c r="L13" s="11">
        <v>124</v>
      </c>
      <c r="M13" s="11">
        <v>27</v>
      </c>
      <c r="N13" s="11">
        <v>104</v>
      </c>
      <c r="O13" s="11">
        <v>59</v>
      </c>
      <c r="P13" s="11">
        <v>45</v>
      </c>
      <c r="Q13" s="12">
        <v>15.053497942386</v>
      </c>
      <c r="R13" s="12">
        <v>18.791044776119001</v>
      </c>
      <c r="S13" s="12">
        <v>14.888605983450001</v>
      </c>
      <c r="T13" s="12">
        <v>15.204419889502001</v>
      </c>
      <c r="U13" s="12">
        <v>19.376146788989999</v>
      </c>
      <c r="V13" s="12">
        <v>13.102880658436</v>
      </c>
      <c r="W13" s="12">
        <v>12.149253731343</v>
      </c>
      <c r="X13" s="12">
        <v>13.037555697008001</v>
      </c>
      <c r="Y13" s="12">
        <v>13.32044198895</v>
      </c>
      <c r="Z13" s="12">
        <v>15.403669724769999</v>
      </c>
      <c r="AA13" s="12">
        <v>4.5150891632369996</v>
      </c>
      <c r="AB13" s="12">
        <v>5.014925373134</v>
      </c>
      <c r="AC13" s="12">
        <v>4.4863144493949996</v>
      </c>
      <c r="AD13" s="12">
        <v>4.6961325966849996</v>
      </c>
      <c r="AE13" s="12">
        <v>4.4495412844029998</v>
      </c>
    </row>
    <row r="14" spans="1:31" ht="15.75" thickBot="1" x14ac:dyDescent="0.3">
      <c r="A14" s="9" t="s">
        <v>199</v>
      </c>
      <c r="B14" s="10" t="s">
        <v>2195</v>
      </c>
      <c r="C14" s="11">
        <v>505</v>
      </c>
      <c r="D14" s="11">
        <v>234</v>
      </c>
      <c r="E14" s="11">
        <v>42</v>
      </c>
      <c r="F14" s="11">
        <v>16</v>
      </c>
      <c r="G14" s="11">
        <v>26</v>
      </c>
      <c r="H14" s="11">
        <v>621</v>
      </c>
      <c r="I14" s="11">
        <v>429</v>
      </c>
      <c r="J14" s="11">
        <v>192</v>
      </c>
      <c r="K14" s="11">
        <v>71</v>
      </c>
      <c r="L14" s="11">
        <v>57</v>
      </c>
      <c r="M14" s="11">
        <v>14</v>
      </c>
      <c r="N14" s="11">
        <v>18</v>
      </c>
      <c r="O14" s="11">
        <v>10</v>
      </c>
      <c r="P14" s="11">
        <v>8</v>
      </c>
      <c r="Q14" s="12">
        <v>15.395128552097001</v>
      </c>
      <c r="R14" s="12">
        <v>17.795454545454</v>
      </c>
      <c r="S14" s="12">
        <v>15.70365535248</v>
      </c>
      <c r="T14" s="12">
        <v>14.453488372093</v>
      </c>
      <c r="U14" s="12">
        <v>16.777777777777001</v>
      </c>
      <c r="V14" s="12">
        <v>13.702300405954</v>
      </c>
      <c r="W14" s="12">
        <v>8.9545454545450003</v>
      </c>
      <c r="X14" s="12">
        <v>14.223237597911</v>
      </c>
      <c r="Y14" s="12">
        <v>13.174418604651001</v>
      </c>
      <c r="Z14" s="12">
        <v>14.555555555554999</v>
      </c>
      <c r="AA14" s="12">
        <v>4.5791610284160003</v>
      </c>
      <c r="AB14" s="12">
        <v>5.113636363636</v>
      </c>
      <c r="AC14" s="12">
        <v>4.5365535248039999</v>
      </c>
      <c r="AD14" s="12">
        <v>4.5465116279059998</v>
      </c>
      <c r="AE14" s="12">
        <v>4.4444444444439997</v>
      </c>
    </row>
    <row r="15" spans="1:31" ht="15.75" thickBot="1" x14ac:dyDescent="0.3">
      <c r="A15" s="9" t="s">
        <v>267</v>
      </c>
      <c r="B15" s="10" t="s">
        <v>2247</v>
      </c>
      <c r="C15" s="11">
        <v>5182</v>
      </c>
      <c r="D15" s="11">
        <v>1847</v>
      </c>
      <c r="E15" s="11">
        <v>337</v>
      </c>
      <c r="F15" s="11">
        <v>152</v>
      </c>
      <c r="G15" s="11">
        <v>185</v>
      </c>
      <c r="H15" s="11">
        <v>5865</v>
      </c>
      <c r="I15" s="11">
        <v>4356</v>
      </c>
      <c r="J15" s="11">
        <v>1509</v>
      </c>
      <c r="K15" s="11">
        <v>814</v>
      </c>
      <c r="L15" s="11">
        <v>680</v>
      </c>
      <c r="M15" s="11">
        <v>134</v>
      </c>
      <c r="N15" s="11">
        <v>94</v>
      </c>
      <c r="O15" s="11">
        <v>55</v>
      </c>
      <c r="P15" s="11">
        <v>39</v>
      </c>
      <c r="Q15" s="12">
        <v>15.6578984786</v>
      </c>
      <c r="R15" s="12">
        <v>19.220338983049999</v>
      </c>
      <c r="S15" s="12">
        <v>15.361986198619</v>
      </c>
      <c r="T15" s="12">
        <v>15.452380952381001</v>
      </c>
      <c r="U15" s="12">
        <v>16.071428571428001</v>
      </c>
      <c r="V15" s="12">
        <v>13.962178302289001</v>
      </c>
      <c r="W15" s="12">
        <v>12.316384180790999</v>
      </c>
      <c r="X15" s="12">
        <v>13.959195919592</v>
      </c>
      <c r="Y15" s="12">
        <v>13.549689440992999</v>
      </c>
      <c r="Z15" s="12">
        <v>14.020408163265</v>
      </c>
      <c r="AA15" s="12">
        <v>4.8083321484430002</v>
      </c>
      <c r="AB15" s="12">
        <v>5.1158192090389996</v>
      </c>
      <c r="AC15" s="12">
        <v>4.7860786078600004</v>
      </c>
      <c r="AD15" s="12">
        <v>4.9037267080740001</v>
      </c>
      <c r="AE15" s="12">
        <v>4.2959183673460002</v>
      </c>
    </row>
    <row r="16" spans="1:31" ht="15.75" thickBot="1" x14ac:dyDescent="0.3">
      <c r="A16" s="9" t="s">
        <v>379</v>
      </c>
      <c r="B16" s="10" t="s">
        <v>2248</v>
      </c>
      <c r="C16" s="11">
        <v>1438</v>
      </c>
      <c r="D16" s="11">
        <v>540</v>
      </c>
      <c r="E16" s="11">
        <v>94</v>
      </c>
      <c r="F16" s="11">
        <v>38</v>
      </c>
      <c r="G16" s="11">
        <v>56</v>
      </c>
      <c r="H16" s="11">
        <v>1652</v>
      </c>
      <c r="I16" s="11">
        <v>1211</v>
      </c>
      <c r="J16" s="11">
        <v>441</v>
      </c>
      <c r="K16" s="11">
        <v>213</v>
      </c>
      <c r="L16" s="11">
        <v>183</v>
      </c>
      <c r="M16" s="11">
        <v>30</v>
      </c>
      <c r="N16" s="11">
        <v>33</v>
      </c>
      <c r="O16" s="11">
        <v>17</v>
      </c>
      <c r="P16" s="11">
        <v>16</v>
      </c>
      <c r="Q16" s="12">
        <v>14.437310414560001</v>
      </c>
      <c r="R16" s="12">
        <v>15.443298969072</v>
      </c>
      <c r="S16" s="12">
        <v>14.321503131524</v>
      </c>
      <c r="T16" s="12">
        <v>12.973484848484</v>
      </c>
      <c r="U16" s="12">
        <v>14.090909090908999</v>
      </c>
      <c r="V16" s="12">
        <v>13.16734074823</v>
      </c>
      <c r="W16" s="12">
        <v>9.9381443298959997</v>
      </c>
      <c r="X16" s="12">
        <v>13.244780793319</v>
      </c>
      <c r="Y16" s="12">
        <v>11.704545454545</v>
      </c>
      <c r="Z16" s="12">
        <v>12.878787878787</v>
      </c>
      <c r="AA16" s="12">
        <v>4.6137512639020004</v>
      </c>
      <c r="AB16" s="12">
        <v>5.1546391752570004</v>
      </c>
      <c r="AC16" s="12">
        <v>4.5824634655530003</v>
      </c>
      <c r="AD16" s="12">
        <v>4.7348484848480004</v>
      </c>
      <c r="AE16" s="12">
        <v>4.1212121212120003</v>
      </c>
    </row>
    <row r="17" spans="1:31" ht="15.75" thickBot="1" x14ac:dyDescent="0.3">
      <c r="A17" s="9" t="s">
        <v>133</v>
      </c>
      <c r="B17" s="10" t="s">
        <v>2249</v>
      </c>
      <c r="C17" s="11">
        <v>974</v>
      </c>
      <c r="D17" s="11">
        <v>437</v>
      </c>
      <c r="E17" s="11">
        <v>78</v>
      </c>
      <c r="F17" s="11">
        <v>30</v>
      </c>
      <c r="G17" s="11">
        <v>48</v>
      </c>
      <c r="H17" s="11">
        <v>1194</v>
      </c>
      <c r="I17" s="11">
        <v>839</v>
      </c>
      <c r="J17" s="11">
        <v>355</v>
      </c>
      <c r="K17" s="11">
        <v>135</v>
      </c>
      <c r="L17" s="11">
        <v>107</v>
      </c>
      <c r="M17" s="11">
        <v>28</v>
      </c>
      <c r="N17" s="11">
        <v>41</v>
      </c>
      <c r="O17" s="11">
        <v>23</v>
      </c>
      <c r="P17" s="11">
        <v>18</v>
      </c>
      <c r="Q17" s="12">
        <v>15.024805102764001</v>
      </c>
      <c r="R17" s="12">
        <v>20.037500000000001</v>
      </c>
      <c r="S17" s="12">
        <v>14.757901815736</v>
      </c>
      <c r="T17" s="12">
        <v>15.2125</v>
      </c>
      <c r="U17" s="12">
        <v>14.441860465115999</v>
      </c>
      <c r="V17" s="12">
        <v>13.291282778171</v>
      </c>
      <c r="W17" s="12">
        <v>12.737500000000001</v>
      </c>
      <c r="X17" s="12">
        <v>13.403496973772</v>
      </c>
      <c r="Y17" s="12">
        <v>13.0625</v>
      </c>
      <c r="Z17" s="12">
        <v>11.883720930232</v>
      </c>
      <c r="AA17" s="12">
        <v>4.4946846208359998</v>
      </c>
      <c r="AB17" s="12">
        <v>4.9874999999999998</v>
      </c>
      <c r="AC17" s="12">
        <v>4.4472091459309997</v>
      </c>
      <c r="AD17" s="12">
        <v>4.7750000000000004</v>
      </c>
      <c r="AE17" s="12">
        <v>4.4418604651160001</v>
      </c>
    </row>
    <row r="18" spans="1:31" ht="15.75" thickBot="1" x14ac:dyDescent="0.3">
      <c r="A18" s="9" t="s">
        <v>395</v>
      </c>
      <c r="B18" s="10" t="s">
        <v>396</v>
      </c>
      <c r="C18" s="11">
        <v>33</v>
      </c>
      <c r="D18" s="11">
        <v>16</v>
      </c>
      <c r="E18" s="11">
        <v>3</v>
      </c>
      <c r="F18" s="11">
        <v>1</v>
      </c>
      <c r="G18" s="11">
        <v>2</v>
      </c>
      <c r="H18" s="11">
        <v>40</v>
      </c>
      <c r="I18" s="11">
        <v>27</v>
      </c>
      <c r="J18" s="11">
        <v>13</v>
      </c>
      <c r="K18" s="11">
        <v>7</v>
      </c>
      <c r="L18" s="11">
        <v>6</v>
      </c>
      <c r="M18" s="11">
        <v>1</v>
      </c>
      <c r="N18" s="11">
        <v>1</v>
      </c>
      <c r="O18" s="11">
        <v>0</v>
      </c>
      <c r="P18" s="11">
        <v>1</v>
      </c>
      <c r="Q18" s="12">
        <v>17.224489795918</v>
      </c>
      <c r="R18" s="12">
        <v>27.25</v>
      </c>
      <c r="S18" s="12">
        <v>15.568965517241001</v>
      </c>
      <c r="T18" s="12">
        <v>16.7</v>
      </c>
      <c r="U18" s="12">
        <v>2</v>
      </c>
      <c r="V18" s="12">
        <v>15.367346938775</v>
      </c>
      <c r="W18" s="12">
        <v>18</v>
      </c>
      <c r="X18" s="12">
        <v>14.551724137931</v>
      </c>
      <c r="Y18" s="12">
        <v>14.6</v>
      </c>
      <c r="Z18" s="12">
        <v>2</v>
      </c>
      <c r="AA18" s="12">
        <v>4.3877551020399999</v>
      </c>
      <c r="AB18" s="12">
        <v>5.25</v>
      </c>
      <c r="AC18" s="12">
        <v>4.3793103448270001</v>
      </c>
      <c r="AD18" s="12">
        <v>4.3</v>
      </c>
      <c r="AE18" s="12">
        <v>5</v>
      </c>
    </row>
    <row r="19" spans="1:31" ht="15.75" thickBot="1" x14ac:dyDescent="0.3">
      <c r="A19" s="9" t="s">
        <v>413</v>
      </c>
      <c r="B19" s="10" t="s">
        <v>2250</v>
      </c>
      <c r="C19" s="11">
        <v>505</v>
      </c>
      <c r="D19" s="11">
        <v>232</v>
      </c>
      <c r="E19" s="11">
        <v>40</v>
      </c>
      <c r="F19" s="11">
        <v>14</v>
      </c>
      <c r="G19" s="11">
        <v>26</v>
      </c>
      <c r="H19" s="11">
        <v>616</v>
      </c>
      <c r="I19" s="11">
        <v>430</v>
      </c>
      <c r="J19" s="11">
        <v>186</v>
      </c>
      <c r="K19" s="11">
        <v>72</v>
      </c>
      <c r="L19" s="11">
        <v>57</v>
      </c>
      <c r="M19" s="11">
        <v>15</v>
      </c>
      <c r="N19" s="11">
        <v>14</v>
      </c>
      <c r="O19" s="11">
        <v>8</v>
      </c>
      <c r="P19" s="11">
        <v>6</v>
      </c>
      <c r="Q19" s="12">
        <v>15.59565807327</v>
      </c>
      <c r="R19" s="12">
        <v>19.479166666666</v>
      </c>
      <c r="S19" s="12">
        <v>15.301724137931</v>
      </c>
      <c r="T19" s="12">
        <v>15.625</v>
      </c>
      <c r="U19" s="12">
        <v>16.2</v>
      </c>
      <c r="V19" s="12">
        <v>13.748982360922</v>
      </c>
      <c r="W19" s="12">
        <v>11</v>
      </c>
      <c r="X19" s="12">
        <v>13.854885057471</v>
      </c>
      <c r="Y19" s="12">
        <v>13.693181818180999</v>
      </c>
      <c r="Z19" s="12">
        <v>14.466666666666001</v>
      </c>
      <c r="AA19" s="12">
        <v>4.6214382632289999</v>
      </c>
      <c r="AB19" s="12">
        <v>5.020833333333</v>
      </c>
      <c r="AC19" s="12">
        <v>4.5905172413789996</v>
      </c>
      <c r="AD19" s="12">
        <v>4.7954545454539996</v>
      </c>
      <c r="AE19" s="12">
        <v>4.2666666666659996</v>
      </c>
    </row>
    <row r="20" spans="1:31" ht="15.75" thickBot="1" x14ac:dyDescent="0.3">
      <c r="A20" s="9" t="s">
        <v>226</v>
      </c>
      <c r="B20" s="10" t="s">
        <v>2251</v>
      </c>
      <c r="C20" s="11">
        <v>934</v>
      </c>
      <c r="D20" s="11">
        <v>367</v>
      </c>
      <c r="E20" s="11">
        <v>62</v>
      </c>
      <c r="F20" s="11">
        <v>34</v>
      </c>
      <c r="G20" s="11">
        <v>28</v>
      </c>
      <c r="H20" s="11">
        <v>1054</v>
      </c>
      <c r="I20" s="11">
        <v>766</v>
      </c>
      <c r="J20" s="11">
        <v>288</v>
      </c>
      <c r="K20" s="11">
        <v>133</v>
      </c>
      <c r="L20" s="11">
        <v>106</v>
      </c>
      <c r="M20" s="11">
        <v>27</v>
      </c>
      <c r="N20" s="11">
        <v>80</v>
      </c>
      <c r="O20" s="11">
        <v>51</v>
      </c>
      <c r="P20" s="11">
        <v>29</v>
      </c>
      <c r="Q20" s="12">
        <v>14.392939370682999</v>
      </c>
      <c r="R20" s="12">
        <v>17.014925373134002</v>
      </c>
      <c r="S20" s="12">
        <v>14.396643783370999</v>
      </c>
      <c r="T20" s="12">
        <v>12.164835164835001</v>
      </c>
      <c r="U20" s="12">
        <v>15.033707865167999</v>
      </c>
      <c r="V20" s="12">
        <v>11.492709132770001</v>
      </c>
      <c r="W20" s="12">
        <v>11.089552238806</v>
      </c>
      <c r="X20" s="12">
        <v>11.717772692601001</v>
      </c>
      <c r="Y20" s="12">
        <v>9.1153846153840004</v>
      </c>
      <c r="Z20" s="12">
        <v>12.067415730337</v>
      </c>
      <c r="AA20" s="12">
        <v>4.5211051419799997</v>
      </c>
      <c r="AB20" s="12">
        <v>5.1194029850740002</v>
      </c>
      <c r="AC20" s="12">
        <v>4.4782608695650001</v>
      </c>
      <c r="AD20" s="12">
        <v>4.7142857142850003</v>
      </c>
      <c r="AE20" s="12">
        <v>4.5280898876400002</v>
      </c>
    </row>
    <row r="21" spans="1:31" ht="15.75" thickBot="1" x14ac:dyDescent="0.3">
      <c r="A21" s="9" t="s">
        <v>97</v>
      </c>
      <c r="B21" s="10" t="s">
        <v>2252</v>
      </c>
      <c r="C21" s="11">
        <v>5110</v>
      </c>
      <c r="D21" s="11">
        <v>1832</v>
      </c>
      <c r="E21" s="11">
        <v>321</v>
      </c>
      <c r="F21" s="11">
        <v>157</v>
      </c>
      <c r="G21" s="11">
        <v>164</v>
      </c>
      <c r="H21" s="11">
        <v>5739</v>
      </c>
      <c r="I21" s="11">
        <v>4246</v>
      </c>
      <c r="J21" s="11">
        <v>1493</v>
      </c>
      <c r="K21" s="11">
        <v>721</v>
      </c>
      <c r="L21" s="11">
        <v>611</v>
      </c>
      <c r="M21" s="11">
        <v>110</v>
      </c>
      <c r="N21" s="11">
        <v>398</v>
      </c>
      <c r="O21" s="11">
        <v>269</v>
      </c>
      <c r="P21" s="11">
        <v>129</v>
      </c>
      <c r="Q21" s="12">
        <v>13.044492440603999</v>
      </c>
      <c r="R21" s="12">
        <v>17.319148936169999</v>
      </c>
      <c r="S21" s="12">
        <v>12.878144298840001</v>
      </c>
      <c r="T21" s="12">
        <v>13.20823244552</v>
      </c>
      <c r="U21" s="12">
        <v>13.586854460093001</v>
      </c>
      <c r="V21" s="12">
        <v>11.125701943844</v>
      </c>
      <c r="W21" s="12">
        <v>11.252279635258001</v>
      </c>
      <c r="X21" s="12">
        <v>11.169001355624999</v>
      </c>
      <c r="Y21" s="12">
        <v>11.244552058110999</v>
      </c>
      <c r="Z21" s="12">
        <v>11.701877934272</v>
      </c>
      <c r="AA21" s="12">
        <v>4.7157667386600002</v>
      </c>
      <c r="AB21" s="12">
        <v>5.2249240121579996</v>
      </c>
      <c r="AC21" s="12">
        <v>4.6791685494799999</v>
      </c>
      <c r="AD21" s="12">
        <v>4.8837772397089996</v>
      </c>
      <c r="AE21" s="12">
        <v>4.659624413145</v>
      </c>
    </row>
    <row r="22" spans="1:31" ht="15.75" thickBot="1" x14ac:dyDescent="0.3">
      <c r="A22" s="9" t="s">
        <v>154</v>
      </c>
      <c r="B22" s="10" t="s">
        <v>1496</v>
      </c>
      <c r="C22" s="11">
        <v>379</v>
      </c>
      <c r="D22" s="11">
        <v>152</v>
      </c>
      <c r="E22" s="11">
        <v>28</v>
      </c>
      <c r="F22" s="11">
        <v>13</v>
      </c>
      <c r="G22" s="11">
        <v>15</v>
      </c>
      <c r="H22" s="11">
        <v>445</v>
      </c>
      <c r="I22" s="11">
        <v>323</v>
      </c>
      <c r="J22" s="11">
        <v>122</v>
      </c>
      <c r="K22" s="11">
        <v>62</v>
      </c>
      <c r="L22" s="11">
        <v>49</v>
      </c>
      <c r="M22" s="11">
        <v>13</v>
      </c>
      <c r="N22" s="11">
        <v>66</v>
      </c>
      <c r="O22" s="11">
        <v>48</v>
      </c>
      <c r="P22" s="11">
        <v>18</v>
      </c>
      <c r="Q22" s="12">
        <v>15.331450094161999</v>
      </c>
      <c r="R22" s="12">
        <v>17.354838709677001</v>
      </c>
      <c r="S22" s="12">
        <v>15.334410339255999</v>
      </c>
      <c r="T22" s="12">
        <v>12.679487179486999</v>
      </c>
      <c r="U22" s="12">
        <v>17.787878787878</v>
      </c>
      <c r="V22" s="12">
        <v>13.68549905838</v>
      </c>
      <c r="W22" s="12">
        <v>10.516129032258</v>
      </c>
      <c r="X22" s="12">
        <v>13.935379644588</v>
      </c>
      <c r="Y22" s="12">
        <v>11.346153846152999</v>
      </c>
      <c r="Z22" s="12">
        <v>16.5</v>
      </c>
      <c r="AA22" s="12">
        <v>4.5329566854990002</v>
      </c>
      <c r="AB22" s="12">
        <v>5.0322580645160002</v>
      </c>
      <c r="AC22" s="12">
        <v>4.5428109854600001</v>
      </c>
      <c r="AD22" s="12">
        <v>4.6025641025640001</v>
      </c>
      <c r="AE22" s="12">
        <v>4.4242424242420002</v>
      </c>
    </row>
    <row r="23" spans="1:31" ht="15.75" thickBot="1" x14ac:dyDescent="0.3">
      <c r="A23" s="9" t="s">
        <v>459</v>
      </c>
      <c r="B23" s="10" t="s">
        <v>2253</v>
      </c>
      <c r="C23" s="11">
        <v>713</v>
      </c>
      <c r="D23" s="11">
        <v>345</v>
      </c>
      <c r="E23" s="11">
        <v>52</v>
      </c>
      <c r="F23" s="11">
        <v>18</v>
      </c>
      <c r="G23" s="11">
        <v>34</v>
      </c>
      <c r="H23" s="11">
        <v>875</v>
      </c>
      <c r="I23" s="11">
        <v>601</v>
      </c>
      <c r="J23" s="11">
        <v>274</v>
      </c>
      <c r="K23" s="11">
        <v>126</v>
      </c>
      <c r="L23" s="11">
        <v>97</v>
      </c>
      <c r="M23" s="11">
        <v>29</v>
      </c>
      <c r="N23" s="11">
        <v>19</v>
      </c>
      <c r="O23" s="11">
        <v>6</v>
      </c>
      <c r="P23" s="11">
        <v>13</v>
      </c>
      <c r="Q23" s="12">
        <v>14.948015122873</v>
      </c>
      <c r="R23" s="12">
        <v>19.785714285714</v>
      </c>
      <c r="S23" s="12">
        <v>14.508041627246</v>
      </c>
      <c r="T23" s="12">
        <v>15.006535947712001</v>
      </c>
      <c r="U23" s="12">
        <v>13.2</v>
      </c>
      <c r="V23" s="12">
        <v>13.068998109640001</v>
      </c>
      <c r="W23" s="12">
        <v>11.267857142857</v>
      </c>
      <c r="X23" s="12">
        <v>13.126773888362999</v>
      </c>
      <c r="Y23" s="12">
        <v>12.640522875817</v>
      </c>
      <c r="Z23" s="12">
        <v>10.9</v>
      </c>
      <c r="AA23" s="12">
        <v>4.4612476370509997</v>
      </c>
      <c r="AB23" s="12">
        <v>4.9285714285709998</v>
      </c>
      <c r="AC23" s="12">
        <v>4.4342478713329996</v>
      </c>
      <c r="AD23" s="12">
        <v>4.6993464052279998</v>
      </c>
      <c r="AE23" s="12">
        <v>3.4</v>
      </c>
    </row>
    <row r="24" spans="1:31" ht="15.75" thickBot="1" x14ac:dyDescent="0.3">
      <c r="A24" s="9" t="s">
        <v>1060</v>
      </c>
      <c r="B24" s="10" t="s">
        <v>2254</v>
      </c>
      <c r="C24" s="11">
        <v>295</v>
      </c>
      <c r="D24" s="11">
        <v>94</v>
      </c>
      <c r="E24" s="11">
        <v>17</v>
      </c>
      <c r="F24" s="11">
        <v>9</v>
      </c>
      <c r="G24" s="11">
        <v>8</v>
      </c>
      <c r="H24" s="11">
        <v>337</v>
      </c>
      <c r="I24" s="11">
        <v>257</v>
      </c>
      <c r="J24" s="11">
        <v>80</v>
      </c>
      <c r="K24" s="11">
        <v>36</v>
      </c>
      <c r="L24" s="11">
        <v>33</v>
      </c>
      <c r="M24" s="11">
        <v>3</v>
      </c>
      <c r="N24" s="11">
        <v>4</v>
      </c>
      <c r="O24" s="11">
        <v>1</v>
      </c>
      <c r="P24" s="11">
        <v>3</v>
      </c>
      <c r="Q24" s="12">
        <v>14.594871794871001</v>
      </c>
      <c r="R24" s="12">
        <v>22.2</v>
      </c>
      <c r="S24" s="12">
        <v>14.416666666666</v>
      </c>
      <c r="T24" s="12">
        <v>14.698412698412</v>
      </c>
      <c r="U24" s="12">
        <v>9</v>
      </c>
      <c r="V24" s="12">
        <v>13.015384615384001</v>
      </c>
      <c r="W24" s="12">
        <v>13.65</v>
      </c>
      <c r="X24" s="12">
        <v>12.796511627907</v>
      </c>
      <c r="Y24" s="12">
        <v>12.619047619047</v>
      </c>
      <c r="Z24" s="12">
        <v>9</v>
      </c>
      <c r="AA24" s="12">
        <v>4.6974358974349997</v>
      </c>
      <c r="AB24" s="12">
        <v>5.05</v>
      </c>
      <c r="AC24" s="12">
        <v>4.6763565891469998</v>
      </c>
      <c r="AD24" s="12">
        <v>4.7142857142850003</v>
      </c>
      <c r="AE24" s="12">
        <v>4.25</v>
      </c>
    </row>
    <row r="25" spans="1:31" ht="15.75" thickBot="1" x14ac:dyDescent="0.3">
      <c r="A25" s="9" t="s">
        <v>271</v>
      </c>
      <c r="B25" s="10" t="s">
        <v>2255</v>
      </c>
      <c r="C25" s="11">
        <v>619</v>
      </c>
      <c r="D25" s="11">
        <v>254</v>
      </c>
      <c r="E25" s="11">
        <v>46</v>
      </c>
      <c r="F25" s="11">
        <v>17</v>
      </c>
      <c r="G25" s="11">
        <v>29</v>
      </c>
      <c r="H25" s="11">
        <v>728</v>
      </c>
      <c r="I25" s="11">
        <v>525</v>
      </c>
      <c r="J25" s="11">
        <v>203</v>
      </c>
      <c r="K25" s="11">
        <v>90</v>
      </c>
      <c r="L25" s="11">
        <v>77</v>
      </c>
      <c r="M25" s="11">
        <v>13</v>
      </c>
      <c r="N25" s="11">
        <v>13</v>
      </c>
      <c r="O25" s="11">
        <v>3</v>
      </c>
      <c r="P25" s="11">
        <v>10</v>
      </c>
      <c r="Q25" s="12">
        <v>14.511441647597</v>
      </c>
      <c r="R25" s="12">
        <v>16.857142857142001</v>
      </c>
      <c r="S25" s="12">
        <v>13.913186813186</v>
      </c>
      <c r="T25" s="12">
        <v>12.675000000000001</v>
      </c>
      <c r="U25" s="12">
        <v>15</v>
      </c>
      <c r="V25" s="12">
        <v>12.925629290617</v>
      </c>
      <c r="W25" s="12">
        <v>10.673469387755</v>
      </c>
      <c r="X25" s="12">
        <v>12.708791208791</v>
      </c>
      <c r="Y25" s="12">
        <v>10.391666666666</v>
      </c>
      <c r="Z25" s="12">
        <v>14.461538461538</v>
      </c>
      <c r="AA25" s="12">
        <v>4.4725400457660003</v>
      </c>
      <c r="AB25" s="12">
        <v>4.8571428571419997</v>
      </c>
      <c r="AC25" s="12">
        <v>4.4450549450540002</v>
      </c>
      <c r="AD25" s="12">
        <v>4.7750000000000004</v>
      </c>
      <c r="AE25" s="12">
        <v>3.9230769230760001</v>
      </c>
    </row>
    <row r="26" spans="1:31" ht="15.75" thickBot="1" x14ac:dyDescent="0.3">
      <c r="A26" s="9" t="s">
        <v>590</v>
      </c>
      <c r="B26" s="10" t="s">
        <v>2256</v>
      </c>
      <c r="C26" s="11">
        <v>493</v>
      </c>
      <c r="D26" s="11">
        <v>237</v>
      </c>
      <c r="E26" s="11">
        <v>38</v>
      </c>
      <c r="F26" s="11">
        <v>14</v>
      </c>
      <c r="G26" s="11">
        <v>24</v>
      </c>
      <c r="H26" s="11">
        <v>625</v>
      </c>
      <c r="I26" s="11">
        <v>429</v>
      </c>
      <c r="J26" s="11">
        <v>196</v>
      </c>
      <c r="K26" s="11">
        <v>62</v>
      </c>
      <c r="L26" s="11">
        <v>47</v>
      </c>
      <c r="M26" s="11">
        <v>15</v>
      </c>
      <c r="N26" s="11">
        <v>23</v>
      </c>
      <c r="O26" s="11">
        <v>18</v>
      </c>
      <c r="P26" s="11">
        <v>5</v>
      </c>
      <c r="Q26" s="12">
        <v>16.367123287670999</v>
      </c>
      <c r="R26" s="12">
        <v>19.439024390242999</v>
      </c>
      <c r="S26" s="12">
        <v>16.402709359605002</v>
      </c>
      <c r="T26" s="12">
        <v>14.905263157894</v>
      </c>
      <c r="U26" s="12">
        <v>18.076923076922998</v>
      </c>
      <c r="V26" s="12">
        <v>14.632876712328001</v>
      </c>
      <c r="W26" s="12">
        <v>12.048780487804001</v>
      </c>
      <c r="X26" s="12">
        <v>14.911330049261</v>
      </c>
      <c r="Y26" s="12">
        <v>13.442105263157</v>
      </c>
      <c r="Z26" s="12">
        <v>16.076923076922998</v>
      </c>
      <c r="AA26" s="12">
        <v>4.654794520547</v>
      </c>
      <c r="AB26" s="12">
        <v>5.0243902439020003</v>
      </c>
      <c r="AC26" s="12">
        <v>4.6317733990140004</v>
      </c>
      <c r="AD26" s="12">
        <v>4.8421052631570003</v>
      </c>
      <c r="AE26" s="12">
        <v>4.6923076923069997</v>
      </c>
    </row>
    <row r="27" spans="1:31" ht="15.75" thickBot="1" x14ac:dyDescent="0.3">
      <c r="A27" s="9" t="s">
        <v>309</v>
      </c>
      <c r="B27" s="10" t="s">
        <v>2257</v>
      </c>
      <c r="C27" s="11">
        <v>1826</v>
      </c>
      <c r="D27" s="11">
        <v>670</v>
      </c>
      <c r="E27" s="11">
        <v>136</v>
      </c>
      <c r="F27" s="11">
        <v>63</v>
      </c>
      <c r="G27" s="11">
        <v>73</v>
      </c>
      <c r="H27" s="11">
        <v>2045</v>
      </c>
      <c r="I27" s="11">
        <v>1507</v>
      </c>
      <c r="J27" s="11">
        <v>538</v>
      </c>
      <c r="K27" s="11">
        <v>251</v>
      </c>
      <c r="L27" s="11">
        <v>212</v>
      </c>
      <c r="M27" s="11">
        <v>39</v>
      </c>
      <c r="N27" s="11">
        <v>99</v>
      </c>
      <c r="O27" s="11">
        <v>71</v>
      </c>
      <c r="P27" s="11">
        <v>28</v>
      </c>
      <c r="Q27" s="12">
        <v>14.215544871794</v>
      </c>
      <c r="R27" s="12">
        <v>19.833333333333002</v>
      </c>
      <c r="S27" s="12">
        <v>14.209185803757</v>
      </c>
      <c r="T27" s="12">
        <v>13.647928994081999</v>
      </c>
      <c r="U27" s="12">
        <v>17.383928571428001</v>
      </c>
      <c r="V27" s="12">
        <v>11.737980769229999</v>
      </c>
      <c r="W27" s="12">
        <v>12.949275362318</v>
      </c>
      <c r="X27" s="12">
        <v>12.156993736952</v>
      </c>
      <c r="Y27" s="12">
        <v>10.659763313609</v>
      </c>
      <c r="Z27" s="12">
        <v>13.071428571427999</v>
      </c>
      <c r="AA27" s="12">
        <v>4.560897435897</v>
      </c>
      <c r="AB27" s="12">
        <v>5</v>
      </c>
      <c r="AC27" s="12">
        <v>4.5152400835069999</v>
      </c>
      <c r="AD27" s="12">
        <v>4.8846153846149996</v>
      </c>
      <c r="AE27" s="12">
        <v>4.2678571428570002</v>
      </c>
    </row>
    <row r="28" spans="1:31" ht="15.75" thickBot="1" x14ac:dyDescent="0.3">
      <c r="A28" s="9" t="s">
        <v>410</v>
      </c>
      <c r="B28" s="10" t="s">
        <v>2258</v>
      </c>
      <c r="C28" s="11">
        <v>2833</v>
      </c>
      <c r="D28" s="11">
        <v>994</v>
      </c>
      <c r="E28" s="11">
        <v>198</v>
      </c>
      <c r="F28" s="11">
        <v>101</v>
      </c>
      <c r="G28" s="11">
        <v>97</v>
      </c>
      <c r="H28" s="11">
        <v>3080</v>
      </c>
      <c r="I28" s="11">
        <v>2283</v>
      </c>
      <c r="J28" s="11">
        <v>797</v>
      </c>
      <c r="K28" s="11">
        <v>428</v>
      </c>
      <c r="L28" s="11">
        <v>363</v>
      </c>
      <c r="M28" s="11">
        <v>65</v>
      </c>
      <c r="N28" s="11">
        <v>228</v>
      </c>
      <c r="O28" s="11">
        <v>161</v>
      </c>
      <c r="P28" s="11">
        <v>67</v>
      </c>
      <c r="Q28" s="12">
        <v>12.195714659001</v>
      </c>
      <c r="R28" s="12">
        <v>16.610576923076</v>
      </c>
      <c r="S28" s="12">
        <v>12.212826333711</v>
      </c>
      <c r="T28" s="12">
        <v>13.286245353159</v>
      </c>
      <c r="U28" s="12">
        <v>13.773279352226</v>
      </c>
      <c r="V28" s="12">
        <v>9.9626339169060003</v>
      </c>
      <c r="W28" s="12">
        <v>9.7596153846149996</v>
      </c>
      <c r="X28" s="12">
        <v>10.318671963677</v>
      </c>
      <c r="Y28" s="12">
        <v>10.82156133829</v>
      </c>
      <c r="Z28" s="12">
        <v>11.696356275303</v>
      </c>
      <c r="AA28" s="12">
        <v>4.603605957669</v>
      </c>
      <c r="AB28" s="12">
        <v>5.0528846153840004</v>
      </c>
      <c r="AC28" s="12">
        <v>4.5573212258789999</v>
      </c>
      <c r="AD28" s="12">
        <v>4.8215613382890004</v>
      </c>
      <c r="AE28" s="12">
        <v>4.554655870445</v>
      </c>
    </row>
    <row r="29" spans="1:31" ht="15.75" thickBot="1" x14ac:dyDescent="0.3">
      <c r="A29" s="9" t="s">
        <v>500</v>
      </c>
      <c r="B29" s="10" t="s">
        <v>2259</v>
      </c>
      <c r="C29" s="11">
        <v>4733</v>
      </c>
      <c r="D29" s="11">
        <v>1628</v>
      </c>
      <c r="E29" s="11">
        <v>293</v>
      </c>
      <c r="F29" s="11">
        <v>149</v>
      </c>
      <c r="G29" s="11">
        <v>144</v>
      </c>
      <c r="H29" s="11">
        <v>5210</v>
      </c>
      <c r="I29" s="11">
        <v>3881</v>
      </c>
      <c r="J29" s="11">
        <v>1329</v>
      </c>
      <c r="K29" s="11">
        <v>663</v>
      </c>
      <c r="L29" s="11">
        <v>575</v>
      </c>
      <c r="M29" s="11">
        <v>88</v>
      </c>
      <c r="N29" s="11">
        <v>215</v>
      </c>
      <c r="O29" s="11">
        <v>142</v>
      </c>
      <c r="P29" s="11">
        <v>73</v>
      </c>
      <c r="Q29" s="12">
        <v>13.621052631577999</v>
      </c>
      <c r="R29" s="12">
        <v>16.541528239202002</v>
      </c>
      <c r="S29" s="12">
        <v>13.65740272865</v>
      </c>
      <c r="T29" s="12">
        <v>13.230179028133</v>
      </c>
      <c r="U29" s="12">
        <v>15.779816513761</v>
      </c>
      <c r="V29" s="12">
        <v>11.828908091122999</v>
      </c>
      <c r="W29" s="12">
        <v>10.531561461794</v>
      </c>
      <c r="X29" s="12">
        <v>12.131884790298001</v>
      </c>
      <c r="Y29" s="12">
        <v>11.010230179027999</v>
      </c>
      <c r="Z29" s="12">
        <v>13.47247706422</v>
      </c>
      <c r="AA29" s="12">
        <v>4.7641791044769999</v>
      </c>
      <c r="AB29" s="12">
        <v>5.1594684385380001</v>
      </c>
      <c r="AC29" s="12">
        <v>4.733030149907</v>
      </c>
      <c r="AD29" s="12">
        <v>4.9411764705880001</v>
      </c>
      <c r="AE29" s="12">
        <v>4.7064220183480003</v>
      </c>
    </row>
    <row r="30" spans="1:31" ht="15.75" thickBot="1" x14ac:dyDescent="0.3">
      <c r="A30" s="9" t="s">
        <v>1027</v>
      </c>
      <c r="B30" s="10" t="s">
        <v>2128</v>
      </c>
      <c r="C30" s="11">
        <v>207</v>
      </c>
      <c r="D30" s="11">
        <v>81</v>
      </c>
      <c r="E30" s="11">
        <v>16</v>
      </c>
      <c r="F30" s="11">
        <v>8</v>
      </c>
      <c r="G30" s="11">
        <v>8</v>
      </c>
      <c r="H30" s="11">
        <v>246</v>
      </c>
      <c r="I30" s="11">
        <v>176</v>
      </c>
      <c r="J30" s="11">
        <v>70</v>
      </c>
      <c r="K30" s="11">
        <v>23</v>
      </c>
      <c r="L30" s="11">
        <v>21</v>
      </c>
      <c r="M30" s="11">
        <v>2</v>
      </c>
      <c r="N30" s="11">
        <v>15</v>
      </c>
      <c r="O30" s="11">
        <v>9</v>
      </c>
      <c r="P30" s="11">
        <v>6</v>
      </c>
      <c r="Q30" s="12">
        <v>16.006944444443999</v>
      </c>
      <c r="R30" s="12">
        <v>20.842105263156999</v>
      </c>
      <c r="S30" s="12">
        <v>15.399441340781999</v>
      </c>
      <c r="T30" s="12">
        <v>14.9</v>
      </c>
      <c r="U30" s="12">
        <v>16.25</v>
      </c>
      <c r="V30" s="12">
        <v>13.579861111111001</v>
      </c>
      <c r="W30" s="12">
        <v>14.78947368421</v>
      </c>
      <c r="X30" s="12">
        <v>12.946927374301</v>
      </c>
      <c r="Y30" s="12">
        <v>14.133333333333001</v>
      </c>
      <c r="Z30" s="12">
        <v>14.5625</v>
      </c>
      <c r="AA30" s="12">
        <v>4.5381944444439997</v>
      </c>
      <c r="AB30" s="12">
        <v>4.8421052631570003</v>
      </c>
      <c r="AC30" s="12">
        <v>4.5530726256980003</v>
      </c>
      <c r="AD30" s="12">
        <v>4.5666666666660003</v>
      </c>
      <c r="AE30" s="12">
        <v>4.6875</v>
      </c>
    </row>
    <row r="31" spans="1:31" ht="15.75" thickBot="1" x14ac:dyDescent="0.3">
      <c r="A31" s="9" t="s">
        <v>608</v>
      </c>
      <c r="B31" s="10" t="s">
        <v>2260</v>
      </c>
      <c r="C31" s="11">
        <v>2263</v>
      </c>
      <c r="D31" s="11">
        <v>913</v>
      </c>
      <c r="E31" s="11">
        <v>192</v>
      </c>
      <c r="F31" s="11">
        <v>78</v>
      </c>
      <c r="G31" s="11">
        <v>114</v>
      </c>
      <c r="H31" s="11">
        <v>2636</v>
      </c>
      <c r="I31" s="11">
        <v>1920</v>
      </c>
      <c r="J31" s="11">
        <v>716</v>
      </c>
      <c r="K31" s="11">
        <v>300</v>
      </c>
      <c r="L31" s="11">
        <v>243</v>
      </c>
      <c r="M31" s="11">
        <v>57</v>
      </c>
      <c r="N31" s="11">
        <v>103</v>
      </c>
      <c r="O31" s="11">
        <v>64</v>
      </c>
      <c r="P31" s="11">
        <v>39</v>
      </c>
      <c r="Q31" s="12">
        <v>14.449937027707</v>
      </c>
      <c r="R31" s="12">
        <v>19.221105527637999</v>
      </c>
      <c r="S31" s="12">
        <v>13.976255707762</v>
      </c>
      <c r="T31" s="12">
        <v>14.589285714284999</v>
      </c>
      <c r="U31" s="12">
        <v>15.531531531531</v>
      </c>
      <c r="V31" s="12">
        <v>13.099811083123001</v>
      </c>
      <c r="W31" s="12">
        <v>15.02512562814</v>
      </c>
      <c r="X31" s="12">
        <v>12.862100456621</v>
      </c>
      <c r="Y31" s="12">
        <v>13.094387755102</v>
      </c>
      <c r="Z31" s="12">
        <v>13.765765765765</v>
      </c>
      <c r="AA31" s="12">
        <v>4.5869017632239997</v>
      </c>
      <c r="AB31" s="12">
        <v>4.9597989949740002</v>
      </c>
      <c r="AC31" s="12">
        <v>4.5616438356159996</v>
      </c>
      <c r="AD31" s="12">
        <v>4.7576530612239996</v>
      </c>
      <c r="AE31" s="12">
        <v>4.3873873873870002</v>
      </c>
    </row>
    <row r="32" spans="1:31" ht="15.75" thickBot="1" x14ac:dyDescent="0.3">
      <c r="A32" s="9" t="s">
        <v>140</v>
      </c>
      <c r="B32" s="10" t="s">
        <v>2261</v>
      </c>
      <c r="C32" s="11">
        <v>926</v>
      </c>
      <c r="D32" s="11">
        <v>372</v>
      </c>
      <c r="E32" s="11">
        <v>60</v>
      </c>
      <c r="F32" s="11">
        <v>26</v>
      </c>
      <c r="G32" s="11">
        <v>34</v>
      </c>
      <c r="H32" s="11">
        <v>1126</v>
      </c>
      <c r="I32" s="11">
        <v>810</v>
      </c>
      <c r="J32" s="11">
        <v>316</v>
      </c>
      <c r="K32" s="11">
        <v>100</v>
      </c>
      <c r="L32" s="11">
        <v>83</v>
      </c>
      <c r="M32" s="11">
        <v>17</v>
      </c>
      <c r="N32" s="11">
        <v>16</v>
      </c>
      <c r="O32" s="11">
        <v>10</v>
      </c>
      <c r="P32" s="11">
        <v>6</v>
      </c>
      <c r="Q32" s="12">
        <v>15.32667179093</v>
      </c>
      <c r="R32" s="12">
        <v>19.271428571428</v>
      </c>
      <c r="S32" s="12">
        <v>15.036434108527001</v>
      </c>
      <c r="T32" s="12">
        <v>14.683823529411001</v>
      </c>
      <c r="U32" s="12">
        <v>15.620689655172001</v>
      </c>
      <c r="V32" s="12">
        <v>14.120676402767</v>
      </c>
      <c r="W32" s="12">
        <v>13.985714285714</v>
      </c>
      <c r="X32" s="12">
        <v>14.064341085271</v>
      </c>
      <c r="Y32" s="12">
        <v>13.419117647058</v>
      </c>
      <c r="Z32" s="12">
        <v>15.586206896550999</v>
      </c>
      <c r="AA32" s="12">
        <v>4.4312067640270003</v>
      </c>
      <c r="AB32" s="12">
        <v>4.9571428571420002</v>
      </c>
      <c r="AC32" s="12">
        <v>4.3976744186039998</v>
      </c>
      <c r="AD32" s="12">
        <v>4.6102941176470003</v>
      </c>
      <c r="AE32" s="12">
        <v>4.4827586206890002</v>
      </c>
    </row>
    <row r="33" spans="1:31" ht="15.75" thickBot="1" x14ac:dyDescent="0.3">
      <c r="A33" s="9" t="s">
        <v>809</v>
      </c>
      <c r="B33" s="10" t="s">
        <v>767</v>
      </c>
      <c r="C33" s="11">
        <v>37</v>
      </c>
      <c r="D33" s="11">
        <v>14</v>
      </c>
      <c r="E33" s="11">
        <v>3</v>
      </c>
      <c r="F33" s="11">
        <v>3</v>
      </c>
      <c r="G33" s="11">
        <v>0</v>
      </c>
      <c r="H33" s="11">
        <v>43</v>
      </c>
      <c r="I33" s="11">
        <v>29</v>
      </c>
      <c r="J33" s="11">
        <v>14</v>
      </c>
      <c r="K33" s="11">
        <v>7</v>
      </c>
      <c r="L33" s="11">
        <v>7</v>
      </c>
      <c r="M33" s="11">
        <v>0</v>
      </c>
      <c r="N33" s="11">
        <v>1</v>
      </c>
      <c r="O33" s="11">
        <v>1</v>
      </c>
      <c r="P33" s="11">
        <v>0</v>
      </c>
      <c r="Q33" s="12">
        <v>15.196078431371999</v>
      </c>
      <c r="R33" s="12">
        <v>20.428571428571001</v>
      </c>
      <c r="S33" s="12">
        <v>13.826086956520999</v>
      </c>
      <c r="T33" s="12">
        <v>13.384615384615</v>
      </c>
      <c r="U33" s="12">
        <v>17</v>
      </c>
      <c r="V33" s="12">
        <v>14.568627450979999</v>
      </c>
      <c r="W33" s="12">
        <v>11.571428571427999</v>
      </c>
      <c r="X33" s="12">
        <v>13.826086956520999</v>
      </c>
      <c r="Y33" s="12">
        <v>13.384615384615</v>
      </c>
      <c r="Z33" s="12">
        <v>17</v>
      </c>
      <c r="AA33" s="12">
        <v>4.647058823529</v>
      </c>
      <c r="AB33" s="12">
        <v>5</v>
      </c>
      <c r="AC33" s="12">
        <v>4.7173913043470002</v>
      </c>
      <c r="AD33" s="12">
        <v>4.3846153846149996</v>
      </c>
      <c r="AE33" s="12">
        <v>5</v>
      </c>
    </row>
    <row r="34" spans="1:31" ht="15.75" thickBot="1" x14ac:dyDescent="0.3">
      <c r="A34" s="9" t="s">
        <v>483</v>
      </c>
      <c r="B34" s="10" t="s">
        <v>2262</v>
      </c>
      <c r="C34" s="11">
        <v>1062</v>
      </c>
      <c r="D34" s="11">
        <v>373</v>
      </c>
      <c r="E34" s="11">
        <v>73</v>
      </c>
      <c r="F34" s="11">
        <v>33</v>
      </c>
      <c r="G34" s="11">
        <v>40</v>
      </c>
      <c r="H34" s="11">
        <v>1207</v>
      </c>
      <c r="I34" s="11">
        <v>908</v>
      </c>
      <c r="J34" s="11">
        <v>299</v>
      </c>
      <c r="K34" s="11">
        <v>128</v>
      </c>
      <c r="L34" s="11">
        <v>106</v>
      </c>
      <c r="M34" s="11">
        <v>22</v>
      </c>
      <c r="N34" s="11">
        <v>32</v>
      </c>
      <c r="O34" s="11">
        <v>19</v>
      </c>
      <c r="P34" s="11">
        <v>13</v>
      </c>
      <c r="Q34" s="12">
        <v>12.843314763231</v>
      </c>
      <c r="R34" s="12">
        <v>17.333333333333002</v>
      </c>
      <c r="S34" s="12">
        <v>13.149595687331001</v>
      </c>
      <c r="T34" s="12">
        <v>11.488764044943</v>
      </c>
      <c r="U34" s="12">
        <v>15.632653061224</v>
      </c>
      <c r="V34" s="12">
        <v>11.426880222841</v>
      </c>
      <c r="W34" s="12">
        <v>12.555555555554999</v>
      </c>
      <c r="X34" s="12">
        <v>11.741913746630001</v>
      </c>
      <c r="Y34" s="12">
        <v>10.26404494382</v>
      </c>
      <c r="Z34" s="12">
        <v>14.959183673468999</v>
      </c>
      <c r="AA34" s="12">
        <v>4.541782729805</v>
      </c>
      <c r="AB34" s="12">
        <v>5.0246913580239996</v>
      </c>
      <c r="AC34" s="12">
        <v>4.5444743935309999</v>
      </c>
      <c r="AD34" s="12">
        <v>4.6179775280889999</v>
      </c>
      <c r="AE34" s="12">
        <v>4.2857142857139996</v>
      </c>
    </row>
    <row r="35" spans="1:31" ht="15.75" thickBot="1" x14ac:dyDescent="0.3">
      <c r="A35" s="9" t="s">
        <v>454</v>
      </c>
      <c r="B35" s="10" t="s">
        <v>281</v>
      </c>
      <c r="C35" s="11">
        <v>151</v>
      </c>
      <c r="D35" s="11">
        <v>50</v>
      </c>
      <c r="E35" s="11">
        <v>16</v>
      </c>
      <c r="F35" s="11">
        <v>11</v>
      </c>
      <c r="G35" s="11">
        <v>5</v>
      </c>
      <c r="H35" s="11">
        <v>169</v>
      </c>
      <c r="I35" s="11">
        <v>127</v>
      </c>
      <c r="J35" s="11">
        <v>42</v>
      </c>
      <c r="K35" s="11">
        <v>17</v>
      </c>
      <c r="L35" s="11">
        <v>13</v>
      </c>
      <c r="M35" s="11">
        <v>4</v>
      </c>
      <c r="N35" s="11">
        <v>6</v>
      </c>
      <c r="O35" s="11">
        <v>5</v>
      </c>
      <c r="P35" s="11">
        <v>1</v>
      </c>
      <c r="Q35" s="12">
        <v>14.950248756218</v>
      </c>
      <c r="R35" s="12">
        <v>18.352941176470001</v>
      </c>
      <c r="S35" s="12">
        <v>14.990697674418</v>
      </c>
      <c r="T35" s="12">
        <v>15.8</v>
      </c>
      <c r="U35" s="12">
        <v>20.833333333333002</v>
      </c>
      <c r="V35" s="12">
        <v>13.034825870645999</v>
      </c>
      <c r="W35" s="12">
        <v>12.647058823528999</v>
      </c>
      <c r="X35" s="12">
        <v>13.437209302325</v>
      </c>
      <c r="Y35" s="12">
        <v>14.05</v>
      </c>
      <c r="Z35" s="12">
        <v>19.166666666666</v>
      </c>
      <c r="AA35" s="12">
        <v>4.4975124378100002</v>
      </c>
      <c r="AB35" s="12">
        <v>4.9411764705880001</v>
      </c>
      <c r="AC35" s="12">
        <v>4.4232558139530003</v>
      </c>
      <c r="AD35" s="12">
        <v>4.8</v>
      </c>
      <c r="AE35" s="12">
        <v>4.333333333333</v>
      </c>
    </row>
    <row r="36" spans="1:31" ht="15.75" thickBot="1" x14ac:dyDescent="0.3">
      <c r="A36" s="9" t="s">
        <v>430</v>
      </c>
      <c r="B36" s="10" t="s">
        <v>2263</v>
      </c>
      <c r="C36" s="11">
        <v>316</v>
      </c>
      <c r="D36" s="11">
        <v>140</v>
      </c>
      <c r="E36" s="11">
        <v>27</v>
      </c>
      <c r="F36" s="11">
        <v>9</v>
      </c>
      <c r="G36" s="11">
        <v>18</v>
      </c>
      <c r="H36" s="11">
        <v>391</v>
      </c>
      <c r="I36" s="11">
        <v>280</v>
      </c>
      <c r="J36" s="11">
        <v>111</v>
      </c>
      <c r="K36" s="11">
        <v>36</v>
      </c>
      <c r="L36" s="11">
        <v>27</v>
      </c>
      <c r="M36" s="11">
        <v>9</v>
      </c>
      <c r="N36" s="11">
        <v>13</v>
      </c>
      <c r="O36" s="11">
        <v>8</v>
      </c>
      <c r="P36" s="11">
        <v>5</v>
      </c>
      <c r="Q36" s="12">
        <v>13.868421052631</v>
      </c>
      <c r="R36" s="12">
        <v>17.275862068965001</v>
      </c>
      <c r="S36" s="12">
        <v>13.465665236051001</v>
      </c>
      <c r="T36" s="12">
        <v>11.384615384615</v>
      </c>
      <c r="U36" s="12">
        <v>11.666666666666</v>
      </c>
      <c r="V36" s="12">
        <v>12.339912280701</v>
      </c>
      <c r="W36" s="12">
        <v>11.137931034482</v>
      </c>
      <c r="X36" s="12">
        <v>12.332618025751</v>
      </c>
      <c r="Y36" s="12">
        <v>9.6923076923070006</v>
      </c>
      <c r="Z36" s="12">
        <v>11.4</v>
      </c>
      <c r="AA36" s="12">
        <v>4.4254385964910004</v>
      </c>
      <c r="AB36" s="12">
        <v>4.9655172413789996</v>
      </c>
      <c r="AC36" s="12">
        <v>4.4055793991409997</v>
      </c>
      <c r="AD36" s="12">
        <v>4.435897435897</v>
      </c>
      <c r="AE36" s="12">
        <v>4.6666666666659999</v>
      </c>
    </row>
    <row r="37" spans="1:31" ht="15.75" thickBot="1" x14ac:dyDescent="0.3">
      <c r="A37" s="9" t="s">
        <v>972</v>
      </c>
      <c r="B37" s="10" t="s">
        <v>2264</v>
      </c>
      <c r="C37" s="11">
        <v>388</v>
      </c>
      <c r="D37" s="11">
        <v>148</v>
      </c>
      <c r="E37" s="11">
        <v>34</v>
      </c>
      <c r="F37" s="11">
        <v>17</v>
      </c>
      <c r="G37" s="11">
        <v>17</v>
      </c>
      <c r="H37" s="11">
        <v>446</v>
      </c>
      <c r="I37" s="11">
        <v>328</v>
      </c>
      <c r="J37" s="11">
        <v>118</v>
      </c>
      <c r="K37" s="11">
        <v>51</v>
      </c>
      <c r="L37" s="11">
        <v>41</v>
      </c>
      <c r="M37" s="11">
        <v>10</v>
      </c>
      <c r="N37" s="11">
        <v>14</v>
      </c>
      <c r="O37" s="11">
        <v>10</v>
      </c>
      <c r="P37" s="11">
        <v>4</v>
      </c>
      <c r="Q37" s="12">
        <v>13.442164179103999</v>
      </c>
      <c r="R37" s="12">
        <v>15.611111111111001</v>
      </c>
      <c r="S37" s="12">
        <v>13.31746031746</v>
      </c>
      <c r="T37" s="12">
        <v>13.161290322579999</v>
      </c>
      <c r="U37" s="12">
        <v>11.066666666666</v>
      </c>
      <c r="V37" s="12">
        <v>11.475746268656</v>
      </c>
      <c r="W37" s="12">
        <v>9.3611111111110006</v>
      </c>
      <c r="X37" s="12">
        <v>11.916666666666</v>
      </c>
      <c r="Y37" s="12">
        <v>10</v>
      </c>
      <c r="Z37" s="12">
        <v>9.0666666666660003</v>
      </c>
      <c r="AA37" s="12">
        <v>4.3470149253730002</v>
      </c>
      <c r="AB37" s="12">
        <v>4.8888888888880002</v>
      </c>
      <c r="AC37" s="12">
        <v>4.2956349206339999</v>
      </c>
      <c r="AD37" s="12">
        <v>4.5645161290320004</v>
      </c>
      <c r="AE37" s="12">
        <v>4</v>
      </c>
    </row>
    <row r="38" spans="1:31" ht="15.75" thickBot="1" x14ac:dyDescent="0.3">
      <c r="A38" s="9" t="s">
        <v>2214</v>
      </c>
      <c r="B38" s="10" t="s">
        <v>2265</v>
      </c>
      <c r="C38" s="11">
        <v>5893</v>
      </c>
      <c r="D38" s="11">
        <v>933</v>
      </c>
      <c r="E38" s="11">
        <v>344</v>
      </c>
      <c r="F38" s="11">
        <v>241</v>
      </c>
      <c r="G38" s="11">
        <v>103</v>
      </c>
      <c r="H38" s="11">
        <v>4051</v>
      </c>
      <c r="I38" s="11">
        <v>3621</v>
      </c>
      <c r="J38" s="11">
        <v>430</v>
      </c>
      <c r="K38" s="11">
        <v>1355</v>
      </c>
      <c r="L38" s="11">
        <v>1203</v>
      </c>
      <c r="M38" s="11">
        <v>152</v>
      </c>
      <c r="N38" s="11">
        <v>1205</v>
      </c>
      <c r="O38" s="11">
        <v>950</v>
      </c>
      <c r="P38" s="11">
        <v>255</v>
      </c>
      <c r="Q38" s="12">
        <v>13.100351596835001</v>
      </c>
      <c r="R38" s="12">
        <v>17.262295081967</v>
      </c>
      <c r="S38" s="12">
        <v>12.749825174825</v>
      </c>
      <c r="T38" s="12">
        <v>13.341004184100001</v>
      </c>
      <c r="U38" s="12">
        <v>13.723880597014</v>
      </c>
      <c r="V38" s="12">
        <v>10.89730442426</v>
      </c>
      <c r="W38" s="12">
        <v>11.090163934426</v>
      </c>
      <c r="X38" s="12">
        <v>10.958391608391</v>
      </c>
      <c r="Y38" s="12">
        <v>10.65620641562</v>
      </c>
      <c r="Z38" s="12">
        <v>11.376451077943001</v>
      </c>
      <c r="AA38" s="12">
        <v>4.7288309405210001</v>
      </c>
      <c r="AB38" s="12">
        <v>5.1338797814200001</v>
      </c>
      <c r="AC38" s="12">
        <v>4.671503496503</v>
      </c>
      <c r="AD38" s="12">
        <v>4.9149232914920002</v>
      </c>
      <c r="AE38" s="12">
        <v>4.5796019900490004</v>
      </c>
    </row>
    <row r="39" spans="1:31" ht="15.75" thickBot="1" x14ac:dyDescent="0.3">
      <c r="A39" s="9" t="s">
        <v>111</v>
      </c>
      <c r="B39" s="10" t="s">
        <v>2266</v>
      </c>
      <c r="C39" s="11">
        <v>576</v>
      </c>
      <c r="D39" s="11">
        <v>256</v>
      </c>
      <c r="E39" s="11">
        <v>42</v>
      </c>
      <c r="F39" s="11">
        <v>18</v>
      </c>
      <c r="G39" s="11">
        <v>24</v>
      </c>
      <c r="H39" s="11">
        <v>699</v>
      </c>
      <c r="I39" s="11">
        <v>485</v>
      </c>
      <c r="J39" s="11">
        <v>214</v>
      </c>
      <c r="K39" s="11">
        <v>88</v>
      </c>
      <c r="L39" s="11">
        <v>74</v>
      </c>
      <c r="M39" s="11">
        <v>14</v>
      </c>
      <c r="N39" s="11">
        <v>20</v>
      </c>
      <c r="O39" s="11">
        <v>10</v>
      </c>
      <c r="P39" s="11">
        <v>10</v>
      </c>
      <c r="Q39" s="12">
        <v>16.284855769229999</v>
      </c>
      <c r="R39" s="12">
        <v>21.104166666666</v>
      </c>
      <c r="S39" s="12">
        <v>16.288812785388</v>
      </c>
      <c r="T39" s="12">
        <v>16.157407407407</v>
      </c>
      <c r="U39" s="12">
        <v>13.310344827586</v>
      </c>
      <c r="V39" s="12">
        <v>14.197115384615</v>
      </c>
      <c r="W39" s="12">
        <v>11.041666666666</v>
      </c>
      <c r="X39" s="12">
        <v>14.641552511415</v>
      </c>
      <c r="Y39" s="12">
        <v>14.018518518518</v>
      </c>
      <c r="Z39" s="12">
        <v>11.827586206895999</v>
      </c>
      <c r="AA39" s="12">
        <v>4.640625</v>
      </c>
      <c r="AB39" s="12">
        <v>4.9375</v>
      </c>
      <c r="AC39" s="12">
        <v>4.6244292237440003</v>
      </c>
      <c r="AD39" s="12">
        <v>4.7962962962960001</v>
      </c>
      <c r="AE39" s="12">
        <v>4.1034482758620001</v>
      </c>
    </row>
    <row r="40" spans="1:31" ht="15.75" thickBot="1" x14ac:dyDescent="0.3">
      <c r="A40" s="9" t="s">
        <v>355</v>
      </c>
      <c r="B40" s="10" t="s">
        <v>364</v>
      </c>
      <c r="C40" s="11">
        <v>308</v>
      </c>
      <c r="D40" s="11">
        <v>141</v>
      </c>
      <c r="E40" s="11">
        <v>22</v>
      </c>
      <c r="F40" s="11">
        <v>11</v>
      </c>
      <c r="G40" s="11">
        <v>11</v>
      </c>
      <c r="H40" s="11">
        <v>377</v>
      </c>
      <c r="I40" s="11">
        <v>261</v>
      </c>
      <c r="J40" s="11">
        <v>116</v>
      </c>
      <c r="K40" s="11">
        <v>47</v>
      </c>
      <c r="L40" s="11">
        <v>38</v>
      </c>
      <c r="M40" s="11">
        <v>9</v>
      </c>
      <c r="N40" s="11">
        <v>17</v>
      </c>
      <c r="O40" s="11">
        <v>9</v>
      </c>
      <c r="P40" s="11">
        <v>8</v>
      </c>
      <c r="Q40" s="12">
        <v>15.383073496659</v>
      </c>
      <c r="R40" s="12">
        <v>20.529411764704999</v>
      </c>
      <c r="S40" s="12">
        <v>15.479338842975</v>
      </c>
      <c r="T40" s="12">
        <v>17.150943396226001</v>
      </c>
      <c r="U40" s="12">
        <v>14.588235294117</v>
      </c>
      <c r="V40" s="12">
        <v>13.429844097995</v>
      </c>
      <c r="W40" s="12">
        <v>10.647058823528999</v>
      </c>
      <c r="X40" s="12">
        <v>13.816115702478999</v>
      </c>
      <c r="Y40" s="12">
        <v>15.264150943396</v>
      </c>
      <c r="Z40" s="12">
        <v>10.764705882352001</v>
      </c>
      <c r="AA40" s="12">
        <v>4.4966592427609999</v>
      </c>
      <c r="AB40" s="12">
        <v>5.0882352941170002</v>
      </c>
      <c r="AC40" s="12">
        <v>4.5041322314040002</v>
      </c>
      <c r="AD40" s="12">
        <v>4.6603773584899999</v>
      </c>
      <c r="AE40" s="12">
        <v>4.1176470588229996</v>
      </c>
    </row>
    <row r="41" spans="1:31" ht="15.75" thickBot="1" x14ac:dyDescent="0.3">
      <c r="A41" s="9" t="s">
        <v>1031</v>
      </c>
      <c r="B41" s="10" t="s">
        <v>1032</v>
      </c>
      <c r="C41" s="11">
        <v>158</v>
      </c>
      <c r="D41" s="11">
        <v>69</v>
      </c>
      <c r="E41" s="11">
        <v>11</v>
      </c>
      <c r="F41" s="11">
        <v>5</v>
      </c>
      <c r="G41" s="11">
        <v>6</v>
      </c>
      <c r="H41" s="11">
        <v>194</v>
      </c>
      <c r="I41" s="11">
        <v>135</v>
      </c>
      <c r="J41" s="11">
        <v>59</v>
      </c>
      <c r="K41" s="11">
        <v>24</v>
      </c>
      <c r="L41" s="11">
        <v>19</v>
      </c>
      <c r="M41" s="11">
        <v>5</v>
      </c>
      <c r="N41" s="11">
        <v>0</v>
      </c>
      <c r="O41" s="11">
        <v>0</v>
      </c>
      <c r="P41" s="11">
        <v>0</v>
      </c>
      <c r="Q41" s="12">
        <v>16.312775330396001</v>
      </c>
      <c r="R41" s="12">
        <v>24.125</v>
      </c>
      <c r="S41" s="12">
        <v>15.518939393939</v>
      </c>
      <c r="T41" s="12">
        <v>13</v>
      </c>
      <c r="U41" s="13"/>
      <c r="V41" s="12">
        <v>14.444933920704001</v>
      </c>
      <c r="W41" s="12">
        <v>17.25</v>
      </c>
      <c r="X41" s="12">
        <v>13.795454545454</v>
      </c>
      <c r="Y41" s="12">
        <v>9.4814814814809996</v>
      </c>
      <c r="Z41" s="13"/>
      <c r="AA41" s="12">
        <v>4.572687224669</v>
      </c>
      <c r="AB41" s="12">
        <v>5</v>
      </c>
      <c r="AC41" s="12">
        <v>4.5340909090899997</v>
      </c>
      <c r="AD41" s="12">
        <v>4.6543209876539997</v>
      </c>
      <c r="AE41" s="13"/>
    </row>
    <row r="42" spans="1:31" ht="15.75" thickBot="1" x14ac:dyDescent="0.3">
      <c r="A42" s="9" t="s">
        <v>119</v>
      </c>
      <c r="B42" s="10" t="s">
        <v>2267</v>
      </c>
      <c r="C42" s="11">
        <v>1708</v>
      </c>
      <c r="D42" s="11">
        <v>564</v>
      </c>
      <c r="E42" s="11">
        <v>106</v>
      </c>
      <c r="F42" s="11">
        <v>45</v>
      </c>
      <c r="G42" s="11">
        <v>61</v>
      </c>
      <c r="H42" s="11">
        <v>1946</v>
      </c>
      <c r="I42" s="11">
        <v>1478</v>
      </c>
      <c r="J42" s="11">
        <v>468</v>
      </c>
      <c r="K42" s="11">
        <v>210</v>
      </c>
      <c r="L42" s="11">
        <v>182</v>
      </c>
      <c r="M42" s="11">
        <v>28</v>
      </c>
      <c r="N42" s="11">
        <v>20</v>
      </c>
      <c r="O42" s="11">
        <v>12</v>
      </c>
      <c r="P42" s="11">
        <v>8</v>
      </c>
      <c r="Q42" s="12">
        <v>14.121919014084</v>
      </c>
      <c r="R42" s="12">
        <v>18.440366972477001</v>
      </c>
      <c r="S42" s="12">
        <v>13.87982832618</v>
      </c>
      <c r="T42" s="12">
        <v>14.459016393442001</v>
      </c>
      <c r="U42" s="12">
        <v>10.454545454545</v>
      </c>
      <c r="V42" s="12">
        <v>12.338468309859</v>
      </c>
      <c r="W42" s="12">
        <v>11.45871559633</v>
      </c>
      <c r="X42" s="12">
        <v>12.370386266094</v>
      </c>
      <c r="Y42" s="12">
        <v>12.450819672131001</v>
      </c>
      <c r="Z42" s="12">
        <v>9.6363636363630008</v>
      </c>
      <c r="AA42" s="12">
        <v>4.5303697183090001</v>
      </c>
      <c r="AB42" s="12">
        <v>4.94495412844</v>
      </c>
      <c r="AC42" s="12">
        <v>4.4922746781110003</v>
      </c>
      <c r="AD42" s="12">
        <v>4.7418032786879998</v>
      </c>
      <c r="AE42" s="12">
        <v>4.5</v>
      </c>
    </row>
    <row r="43" spans="1:31" ht="15.75" thickBot="1" x14ac:dyDescent="0.3">
      <c r="A43" s="9" t="s">
        <v>552</v>
      </c>
      <c r="B43" s="10" t="s">
        <v>2268</v>
      </c>
      <c r="C43" s="11">
        <v>4064</v>
      </c>
      <c r="D43" s="11">
        <v>1559</v>
      </c>
      <c r="E43" s="11">
        <v>295</v>
      </c>
      <c r="F43" s="11">
        <v>147</v>
      </c>
      <c r="G43" s="11">
        <v>148</v>
      </c>
      <c r="H43" s="11">
        <v>4591</v>
      </c>
      <c r="I43" s="11">
        <v>3327</v>
      </c>
      <c r="J43" s="11">
        <v>1264</v>
      </c>
      <c r="K43" s="11">
        <v>641</v>
      </c>
      <c r="L43" s="11">
        <v>532</v>
      </c>
      <c r="M43" s="11">
        <v>109</v>
      </c>
      <c r="N43" s="11">
        <v>126</v>
      </c>
      <c r="O43" s="11">
        <v>78</v>
      </c>
      <c r="P43" s="11">
        <v>48</v>
      </c>
      <c r="Q43" s="12">
        <v>14.557688888888</v>
      </c>
      <c r="R43" s="12">
        <v>18.908794788272999</v>
      </c>
      <c r="S43" s="12">
        <v>14.472470238094999</v>
      </c>
      <c r="T43" s="12">
        <v>13.724053724053</v>
      </c>
      <c r="U43" s="12">
        <v>16.100671140938999</v>
      </c>
      <c r="V43" s="12">
        <v>12.427377777777</v>
      </c>
      <c r="W43" s="12">
        <v>12.449511400651</v>
      </c>
      <c r="X43" s="12">
        <v>12.693452380951999</v>
      </c>
      <c r="Y43" s="12">
        <v>10.655677655677</v>
      </c>
      <c r="Z43" s="12">
        <v>12.369127516778001</v>
      </c>
      <c r="AA43" s="12">
        <v>4.6576000000000004</v>
      </c>
      <c r="AB43" s="12">
        <v>5.1921824104230003</v>
      </c>
      <c r="AC43" s="12">
        <v>4.6041666666659999</v>
      </c>
      <c r="AD43" s="12">
        <v>4.8559218559210002</v>
      </c>
      <c r="AE43" s="12">
        <v>4.7986577181200003</v>
      </c>
    </row>
    <row r="44" spans="1:31" ht="15.75" thickBot="1" x14ac:dyDescent="0.3">
      <c r="A44" s="9" t="s">
        <v>747</v>
      </c>
      <c r="B44" s="10" t="s">
        <v>2269</v>
      </c>
      <c r="C44" s="11">
        <v>658</v>
      </c>
      <c r="D44" s="11">
        <v>313</v>
      </c>
      <c r="E44" s="11">
        <v>50</v>
      </c>
      <c r="F44" s="11">
        <v>14</v>
      </c>
      <c r="G44" s="11">
        <v>36</v>
      </c>
      <c r="H44" s="11">
        <v>822</v>
      </c>
      <c r="I44" s="11">
        <v>559</v>
      </c>
      <c r="J44" s="11">
        <v>263</v>
      </c>
      <c r="K44" s="11">
        <v>103</v>
      </c>
      <c r="L44" s="11">
        <v>91</v>
      </c>
      <c r="M44" s="11">
        <v>12</v>
      </c>
      <c r="N44" s="11">
        <v>11</v>
      </c>
      <c r="O44" s="11">
        <v>6</v>
      </c>
      <c r="P44" s="11">
        <v>5</v>
      </c>
      <c r="Q44" s="12">
        <v>15.666666666666</v>
      </c>
      <c r="R44" s="12">
        <v>17.452830188678998</v>
      </c>
      <c r="S44" s="12">
        <v>15.407196969697001</v>
      </c>
      <c r="T44" s="12">
        <v>15.65873015873</v>
      </c>
      <c r="U44" s="12">
        <v>13.230769230769001</v>
      </c>
      <c r="V44" s="12">
        <v>14.450617283950001</v>
      </c>
      <c r="W44" s="12">
        <v>14.113207547169001</v>
      </c>
      <c r="X44" s="12">
        <v>14.318181818180999</v>
      </c>
      <c r="Y44" s="12">
        <v>14.325396825396</v>
      </c>
      <c r="Z44" s="12">
        <v>11.538461538461</v>
      </c>
      <c r="AA44" s="12">
        <v>4.47427983539</v>
      </c>
      <c r="AB44" s="12">
        <v>5.0754716981129997</v>
      </c>
      <c r="AC44" s="12">
        <v>4.4251893939390001</v>
      </c>
      <c r="AD44" s="12">
        <v>4.7619047619039998</v>
      </c>
      <c r="AE44" s="12">
        <v>4.3846153846149996</v>
      </c>
    </row>
    <row r="45" spans="1:31" ht="15.75" thickBot="1" x14ac:dyDescent="0.3">
      <c r="A45" s="9" t="s">
        <v>172</v>
      </c>
      <c r="B45" s="10" t="s">
        <v>2270</v>
      </c>
      <c r="C45" s="11">
        <v>1045</v>
      </c>
      <c r="D45" s="11">
        <v>484</v>
      </c>
      <c r="E45" s="11">
        <v>79</v>
      </c>
      <c r="F45" s="11">
        <v>29</v>
      </c>
      <c r="G45" s="11">
        <v>50</v>
      </c>
      <c r="H45" s="11">
        <v>1274</v>
      </c>
      <c r="I45" s="11">
        <v>880</v>
      </c>
      <c r="J45" s="11">
        <v>394</v>
      </c>
      <c r="K45" s="11">
        <v>161</v>
      </c>
      <c r="L45" s="11">
        <v>130</v>
      </c>
      <c r="M45" s="11">
        <v>31</v>
      </c>
      <c r="N45" s="11">
        <v>27</v>
      </c>
      <c r="O45" s="11">
        <v>14</v>
      </c>
      <c r="P45" s="11">
        <v>13</v>
      </c>
      <c r="Q45" s="12">
        <v>14.283289817231999</v>
      </c>
      <c r="R45" s="12">
        <v>19.451219512194999</v>
      </c>
      <c r="S45" s="12">
        <v>14.045161290322</v>
      </c>
      <c r="T45" s="12">
        <v>13.759433962264</v>
      </c>
      <c r="U45" s="12">
        <v>12.09375</v>
      </c>
      <c r="V45" s="12">
        <v>12.059399477806</v>
      </c>
      <c r="W45" s="12">
        <v>10.512195121951001</v>
      </c>
      <c r="X45" s="12">
        <v>12.138064516129001</v>
      </c>
      <c r="Y45" s="12">
        <v>11.283018867924</v>
      </c>
      <c r="Z45" s="12">
        <v>8.0625</v>
      </c>
      <c r="AA45" s="12">
        <v>4.6925587467360002</v>
      </c>
      <c r="AB45" s="12">
        <v>5.0975609756090003</v>
      </c>
      <c r="AC45" s="12">
        <v>4.6554838709670001</v>
      </c>
      <c r="AD45" s="12">
        <v>4.88679245283</v>
      </c>
      <c r="AE45" s="12">
        <v>4.4375</v>
      </c>
    </row>
    <row r="46" spans="1:31" ht="15.75" thickBot="1" x14ac:dyDescent="0.3">
      <c r="A46" s="9" t="s">
        <v>158</v>
      </c>
      <c r="B46" s="10" t="s">
        <v>2271</v>
      </c>
      <c r="C46" s="11">
        <v>3183</v>
      </c>
      <c r="D46" s="11">
        <v>1233</v>
      </c>
      <c r="E46" s="11">
        <v>206</v>
      </c>
      <c r="F46" s="11">
        <v>108</v>
      </c>
      <c r="G46" s="11">
        <v>98</v>
      </c>
      <c r="H46" s="11">
        <v>3429</v>
      </c>
      <c r="I46" s="11">
        <v>2485</v>
      </c>
      <c r="J46" s="11">
        <v>944</v>
      </c>
      <c r="K46" s="11">
        <v>479</v>
      </c>
      <c r="L46" s="11">
        <v>394</v>
      </c>
      <c r="M46" s="11">
        <v>85</v>
      </c>
      <c r="N46" s="11">
        <v>329</v>
      </c>
      <c r="O46" s="11">
        <v>214</v>
      </c>
      <c r="P46" s="11">
        <v>115</v>
      </c>
      <c r="Q46" s="12">
        <v>14.047780797101</v>
      </c>
      <c r="R46" s="12">
        <v>19.220657276994999</v>
      </c>
      <c r="S46" s="12">
        <v>14.141464633841</v>
      </c>
      <c r="T46" s="12">
        <v>14.122994652406</v>
      </c>
      <c r="U46" s="12">
        <v>12.321022727272</v>
      </c>
      <c r="V46" s="12">
        <v>11.854166666666</v>
      </c>
      <c r="W46" s="12">
        <v>12.032863849765</v>
      </c>
      <c r="X46" s="12">
        <v>12.163709072731001</v>
      </c>
      <c r="Y46" s="12">
        <v>11.386809269162001</v>
      </c>
      <c r="Z46" s="12">
        <v>10.014204545454</v>
      </c>
      <c r="AA46" s="12">
        <v>4.6134510869560001</v>
      </c>
      <c r="AB46" s="12">
        <v>4.8638497652580002</v>
      </c>
      <c r="AC46" s="12">
        <v>4.6318420394900004</v>
      </c>
      <c r="AD46" s="12">
        <v>4.7379679144380002</v>
      </c>
      <c r="AE46" s="12">
        <v>4.3068181818179996</v>
      </c>
    </row>
    <row r="47" spans="1:31" ht="15.75" thickBot="1" x14ac:dyDescent="0.3">
      <c r="A47" s="9" t="s">
        <v>237</v>
      </c>
      <c r="B47" s="10" t="s">
        <v>2272</v>
      </c>
      <c r="C47" s="11">
        <v>2280</v>
      </c>
      <c r="D47" s="11">
        <v>824</v>
      </c>
      <c r="E47" s="11">
        <v>129</v>
      </c>
      <c r="F47" s="11">
        <v>50</v>
      </c>
      <c r="G47" s="11">
        <v>79</v>
      </c>
      <c r="H47" s="11">
        <v>2682</v>
      </c>
      <c r="I47" s="11">
        <v>2014</v>
      </c>
      <c r="J47" s="11">
        <v>668</v>
      </c>
      <c r="K47" s="11">
        <v>282</v>
      </c>
      <c r="L47" s="11">
        <v>215</v>
      </c>
      <c r="M47" s="11">
        <v>67</v>
      </c>
      <c r="N47" s="11">
        <v>43</v>
      </c>
      <c r="O47" s="11">
        <v>23</v>
      </c>
      <c r="P47" s="11">
        <v>20</v>
      </c>
      <c r="Q47" s="12">
        <v>14.788863855809</v>
      </c>
      <c r="R47" s="12">
        <v>20.298701298701001</v>
      </c>
      <c r="S47" s="12">
        <v>14.710839598997</v>
      </c>
      <c r="T47" s="12">
        <v>14.056790123456</v>
      </c>
      <c r="U47" s="12">
        <v>15.488888888888001</v>
      </c>
      <c r="V47" s="12">
        <v>13.473125201158</v>
      </c>
      <c r="W47" s="12">
        <v>16.246753246752998</v>
      </c>
      <c r="X47" s="12">
        <v>13.486215538847</v>
      </c>
      <c r="Y47" s="12">
        <v>12.995061728394999</v>
      </c>
      <c r="Z47" s="12">
        <v>14.844444444443999</v>
      </c>
      <c r="AA47" s="12">
        <v>4.7084003862239996</v>
      </c>
      <c r="AB47" s="12">
        <v>5.0259740259739996</v>
      </c>
      <c r="AC47" s="12">
        <v>4.6958020050120002</v>
      </c>
      <c r="AD47" s="12">
        <v>4.8246913580240003</v>
      </c>
      <c r="AE47" s="12">
        <v>4.4444444444439997</v>
      </c>
    </row>
    <row r="48" spans="1:31" ht="15.75" thickBot="1" x14ac:dyDescent="0.3">
      <c r="A48" s="9" t="s">
        <v>219</v>
      </c>
      <c r="B48" s="10" t="s">
        <v>2273</v>
      </c>
      <c r="C48" s="11">
        <v>884</v>
      </c>
      <c r="D48" s="11">
        <v>367</v>
      </c>
      <c r="E48" s="11">
        <v>67</v>
      </c>
      <c r="F48" s="11">
        <v>28</v>
      </c>
      <c r="G48" s="11">
        <v>39</v>
      </c>
      <c r="H48" s="11">
        <v>1039</v>
      </c>
      <c r="I48" s="11">
        <v>746</v>
      </c>
      <c r="J48" s="11">
        <v>293</v>
      </c>
      <c r="K48" s="11">
        <v>140</v>
      </c>
      <c r="L48" s="11">
        <v>115</v>
      </c>
      <c r="M48" s="11">
        <v>25</v>
      </c>
      <c r="N48" s="11">
        <v>18</v>
      </c>
      <c r="O48" s="11">
        <v>5</v>
      </c>
      <c r="P48" s="11">
        <v>13</v>
      </c>
      <c r="Q48" s="12">
        <v>16.022346368714999</v>
      </c>
      <c r="R48" s="12">
        <v>19.819444444443999</v>
      </c>
      <c r="S48" s="12">
        <v>15.545826513911001</v>
      </c>
      <c r="T48" s="12">
        <v>16.407407407407</v>
      </c>
      <c r="U48" s="12">
        <v>19.095238095237999</v>
      </c>
      <c r="V48" s="12">
        <v>14.221069433359</v>
      </c>
      <c r="W48" s="12">
        <v>13.388888888887999</v>
      </c>
      <c r="X48" s="12">
        <v>14.105564648116999</v>
      </c>
      <c r="Y48" s="12">
        <v>13.814814814814</v>
      </c>
      <c r="Z48" s="12">
        <v>17</v>
      </c>
      <c r="AA48" s="12">
        <v>4.6456504389460003</v>
      </c>
      <c r="AB48" s="12">
        <v>5.0138888888880002</v>
      </c>
      <c r="AC48" s="12">
        <v>4.6227495908340002</v>
      </c>
      <c r="AD48" s="12">
        <v>4.7248677248669999</v>
      </c>
      <c r="AE48" s="12">
        <v>4.4285714285709998</v>
      </c>
    </row>
    <row r="49" spans="1:31" ht="15.75" thickBot="1" x14ac:dyDescent="0.3">
      <c r="A49" s="9" t="s">
        <v>339</v>
      </c>
      <c r="B49" s="10" t="s">
        <v>2264</v>
      </c>
      <c r="C49" s="11">
        <v>381</v>
      </c>
      <c r="D49" s="11">
        <v>155</v>
      </c>
      <c r="E49" s="11">
        <v>31</v>
      </c>
      <c r="F49" s="11">
        <v>15</v>
      </c>
      <c r="G49" s="11">
        <v>16</v>
      </c>
      <c r="H49" s="11">
        <v>448</v>
      </c>
      <c r="I49" s="11">
        <v>323</v>
      </c>
      <c r="J49" s="11">
        <v>125</v>
      </c>
      <c r="K49" s="11">
        <v>60</v>
      </c>
      <c r="L49" s="11">
        <v>47</v>
      </c>
      <c r="M49" s="11">
        <v>13</v>
      </c>
      <c r="N49" s="11">
        <v>7</v>
      </c>
      <c r="O49" s="11">
        <v>2</v>
      </c>
      <c r="P49" s="11">
        <v>5</v>
      </c>
      <c r="Q49" s="12">
        <v>15.069029850746</v>
      </c>
      <c r="R49" s="12">
        <v>22.083333333333002</v>
      </c>
      <c r="S49" s="12">
        <v>14.744932432432</v>
      </c>
      <c r="T49" s="12">
        <v>14.112676056338</v>
      </c>
      <c r="U49" s="12">
        <v>13.25</v>
      </c>
      <c r="V49" s="12">
        <v>13.061567164178999</v>
      </c>
      <c r="W49" s="12">
        <v>15.5</v>
      </c>
      <c r="X49" s="12">
        <v>12.699324324323999</v>
      </c>
      <c r="Y49" s="12">
        <v>11.929577464788</v>
      </c>
      <c r="Z49" s="12">
        <v>11.75</v>
      </c>
      <c r="AA49" s="12">
        <v>4.6156716417909998</v>
      </c>
      <c r="AB49" s="12">
        <v>4.9444444444439997</v>
      </c>
      <c r="AC49" s="12">
        <v>4.5844594594589996</v>
      </c>
      <c r="AD49" s="12">
        <v>4.718309859154</v>
      </c>
      <c r="AE49" s="12">
        <v>4.125</v>
      </c>
    </row>
    <row r="50" spans="1:31" ht="15.75" thickBot="1" x14ac:dyDescent="0.3">
      <c r="A50" s="9" t="s">
        <v>570</v>
      </c>
      <c r="B50" s="10" t="s">
        <v>2274</v>
      </c>
      <c r="C50" s="11">
        <v>880</v>
      </c>
      <c r="D50" s="11">
        <v>433</v>
      </c>
      <c r="E50" s="11">
        <v>78</v>
      </c>
      <c r="F50" s="11">
        <v>30</v>
      </c>
      <c r="G50" s="11">
        <v>48</v>
      </c>
      <c r="H50" s="11">
        <v>1096</v>
      </c>
      <c r="I50" s="11">
        <v>754</v>
      </c>
      <c r="J50" s="11">
        <v>342</v>
      </c>
      <c r="K50" s="11">
        <v>129</v>
      </c>
      <c r="L50" s="11">
        <v>97</v>
      </c>
      <c r="M50" s="11">
        <v>32</v>
      </c>
      <c r="N50" s="11">
        <v>45</v>
      </c>
      <c r="O50" s="11">
        <v>21</v>
      </c>
      <c r="P50" s="11">
        <v>24</v>
      </c>
      <c r="Q50" s="12">
        <v>15.199391171993</v>
      </c>
      <c r="R50" s="12">
        <v>18.277777777777001</v>
      </c>
      <c r="S50" s="12">
        <v>14.990996784565001</v>
      </c>
      <c r="T50" s="12">
        <v>12.883977900552001</v>
      </c>
      <c r="U50" s="12">
        <v>16.254545454544999</v>
      </c>
      <c r="V50" s="12">
        <v>13.682648401826</v>
      </c>
      <c r="W50" s="12">
        <v>12.3</v>
      </c>
      <c r="X50" s="12">
        <v>13.702893890675</v>
      </c>
      <c r="Y50" s="12">
        <v>10.950276243093001</v>
      </c>
      <c r="Z50" s="12">
        <v>15</v>
      </c>
      <c r="AA50" s="12">
        <v>4.5722983257219996</v>
      </c>
      <c r="AB50" s="12">
        <v>5.0333333333330001</v>
      </c>
      <c r="AC50" s="12">
        <v>4.553054662379</v>
      </c>
      <c r="AD50" s="12">
        <v>4.6629834254139997</v>
      </c>
      <c r="AE50" s="12">
        <v>4.3818181818179998</v>
      </c>
    </row>
    <row r="51" spans="1:31" ht="15.75" thickBot="1" x14ac:dyDescent="0.3">
      <c r="A51" s="9" t="s">
        <v>1258</v>
      </c>
      <c r="B51" s="10" t="s">
        <v>2226</v>
      </c>
      <c r="C51" s="11">
        <v>312</v>
      </c>
      <c r="D51" s="11">
        <v>120</v>
      </c>
      <c r="E51" s="11">
        <v>23</v>
      </c>
      <c r="F51" s="11">
        <v>10</v>
      </c>
      <c r="G51" s="11">
        <v>13</v>
      </c>
      <c r="H51" s="11">
        <v>366</v>
      </c>
      <c r="I51" s="11">
        <v>263</v>
      </c>
      <c r="J51" s="11">
        <v>103</v>
      </c>
      <c r="K51" s="11">
        <v>45</v>
      </c>
      <c r="L51" s="11">
        <v>41</v>
      </c>
      <c r="M51" s="11">
        <v>4</v>
      </c>
      <c r="N51" s="11">
        <v>0</v>
      </c>
      <c r="O51" s="11">
        <v>0</v>
      </c>
      <c r="P51" s="11">
        <v>0</v>
      </c>
      <c r="Q51" s="12">
        <v>13.560185185185</v>
      </c>
      <c r="R51" s="12">
        <v>21.592592592591998</v>
      </c>
      <c r="S51" s="12">
        <v>13.38775510204</v>
      </c>
      <c r="T51" s="12">
        <v>8.8208955223879997</v>
      </c>
      <c r="U51" s="13"/>
      <c r="V51" s="12">
        <v>11.620370370370001</v>
      </c>
      <c r="W51" s="12">
        <v>16.962962962963001</v>
      </c>
      <c r="X51" s="12">
        <v>11.780045351472999</v>
      </c>
      <c r="Y51" s="12">
        <v>7.2537313432830004</v>
      </c>
      <c r="Z51" s="13"/>
      <c r="AA51" s="12">
        <v>4.458333333333</v>
      </c>
      <c r="AB51" s="12">
        <v>4.7777777777769996</v>
      </c>
      <c r="AC51" s="12">
        <v>4.439909297052</v>
      </c>
      <c r="AD51" s="12">
        <v>4.8358208955219997</v>
      </c>
      <c r="AE51" s="13"/>
    </row>
    <row r="52" spans="1:31" ht="15.75" thickBot="1" x14ac:dyDescent="0.3">
      <c r="A52" s="9" t="s">
        <v>713</v>
      </c>
      <c r="B52" s="10" t="s">
        <v>2275</v>
      </c>
      <c r="C52" s="11">
        <v>1711</v>
      </c>
      <c r="D52" s="11">
        <v>614</v>
      </c>
      <c r="E52" s="11">
        <v>91</v>
      </c>
      <c r="F52" s="11">
        <v>56</v>
      </c>
      <c r="G52" s="11">
        <v>35</v>
      </c>
      <c r="H52" s="11">
        <v>1900</v>
      </c>
      <c r="I52" s="11">
        <v>1381</v>
      </c>
      <c r="J52" s="11">
        <v>519</v>
      </c>
      <c r="K52" s="11">
        <v>304</v>
      </c>
      <c r="L52" s="11">
        <v>257</v>
      </c>
      <c r="M52" s="11">
        <v>47</v>
      </c>
      <c r="N52" s="11">
        <v>54</v>
      </c>
      <c r="O52" s="11">
        <v>38</v>
      </c>
      <c r="P52" s="11">
        <v>16</v>
      </c>
      <c r="Q52" s="12">
        <v>17.214623655914</v>
      </c>
      <c r="R52" s="12">
        <v>20.9375</v>
      </c>
      <c r="S52" s="12">
        <v>16.954293628807999</v>
      </c>
      <c r="T52" s="12">
        <v>17.722388059701</v>
      </c>
      <c r="U52" s="12">
        <v>18.947368421052001</v>
      </c>
      <c r="V52" s="12">
        <v>15.695913978494</v>
      </c>
      <c r="W52" s="12">
        <v>14.375</v>
      </c>
      <c r="X52" s="12">
        <v>15.619113573407001</v>
      </c>
      <c r="Y52" s="12">
        <v>16.089552238806</v>
      </c>
      <c r="Z52" s="12">
        <v>16.596491228070001</v>
      </c>
      <c r="AA52" s="12">
        <v>4.6972043010749998</v>
      </c>
      <c r="AB52" s="12">
        <v>5.145833333333</v>
      </c>
      <c r="AC52" s="12">
        <v>4.6431209602949997</v>
      </c>
      <c r="AD52" s="12">
        <v>4.868656716417</v>
      </c>
      <c r="AE52" s="12">
        <v>4.7368421052630003</v>
      </c>
    </row>
    <row r="53" spans="1:31" ht="15.75" thickBot="1" x14ac:dyDescent="0.3">
      <c r="A53" s="9" t="s">
        <v>123</v>
      </c>
      <c r="B53" s="10" t="s">
        <v>2276</v>
      </c>
      <c r="C53" s="11">
        <v>7450</v>
      </c>
      <c r="D53" s="11">
        <v>2641</v>
      </c>
      <c r="E53" s="11">
        <v>489</v>
      </c>
      <c r="F53" s="11">
        <v>259</v>
      </c>
      <c r="G53" s="11">
        <v>230</v>
      </c>
      <c r="H53" s="11">
        <v>8257</v>
      </c>
      <c r="I53" s="11">
        <v>6107</v>
      </c>
      <c r="J53" s="11">
        <v>2150</v>
      </c>
      <c r="K53" s="11">
        <v>1114</v>
      </c>
      <c r="L53" s="11">
        <v>925</v>
      </c>
      <c r="M53" s="11">
        <v>189</v>
      </c>
      <c r="N53" s="11">
        <v>276</v>
      </c>
      <c r="O53" s="11">
        <v>190</v>
      </c>
      <c r="P53" s="11">
        <v>86</v>
      </c>
      <c r="Q53" s="12">
        <v>15.056386879396999</v>
      </c>
      <c r="R53" s="12">
        <v>18.312252964426001</v>
      </c>
      <c r="S53" s="12">
        <v>14.956969434207</v>
      </c>
      <c r="T53" s="12">
        <v>14.980529595015</v>
      </c>
      <c r="U53" s="12">
        <v>14.615873015872999</v>
      </c>
      <c r="V53" s="12">
        <v>12.921514220592</v>
      </c>
      <c r="W53" s="12">
        <v>11.294466403162</v>
      </c>
      <c r="X53" s="12">
        <v>13.179492737914</v>
      </c>
      <c r="Y53" s="12">
        <v>12.376168224299001</v>
      </c>
      <c r="Z53" s="12">
        <v>11.961904761904</v>
      </c>
      <c r="AA53" s="12">
        <v>4.8345059954409999</v>
      </c>
      <c r="AB53" s="12">
        <v>5.2134387351770002</v>
      </c>
      <c r="AC53" s="12">
        <v>4.8078257099500004</v>
      </c>
      <c r="AD53" s="12">
        <v>4.960280373831</v>
      </c>
      <c r="AE53" s="12">
        <v>4.6031746031739997</v>
      </c>
    </row>
    <row r="54" spans="1:31" ht="15.75" thickBot="1" x14ac:dyDescent="0.3">
      <c r="A54" s="9" t="s">
        <v>649</v>
      </c>
      <c r="B54" s="10" t="s">
        <v>310</v>
      </c>
      <c r="C54" s="11">
        <v>168</v>
      </c>
      <c r="D54" s="11">
        <v>72</v>
      </c>
      <c r="E54" s="11">
        <v>11</v>
      </c>
      <c r="F54" s="11">
        <v>4</v>
      </c>
      <c r="G54" s="11">
        <v>7</v>
      </c>
      <c r="H54" s="11">
        <v>202</v>
      </c>
      <c r="I54" s="11">
        <v>146</v>
      </c>
      <c r="J54" s="11">
        <v>56</v>
      </c>
      <c r="K54" s="11">
        <v>19</v>
      </c>
      <c r="L54" s="11">
        <v>15</v>
      </c>
      <c r="M54" s="11">
        <v>4</v>
      </c>
      <c r="N54" s="11">
        <v>9</v>
      </c>
      <c r="O54" s="11">
        <v>4</v>
      </c>
      <c r="P54" s="11">
        <v>5</v>
      </c>
      <c r="Q54" s="12">
        <v>14.247933884297</v>
      </c>
      <c r="R54" s="12">
        <v>15.833333333333</v>
      </c>
      <c r="S54" s="12">
        <v>14.206278026905</v>
      </c>
      <c r="T54" s="12">
        <v>14.068965517241001</v>
      </c>
      <c r="U54" s="12">
        <v>13.2</v>
      </c>
      <c r="V54" s="12">
        <v>11.880165289256</v>
      </c>
      <c r="W54" s="12">
        <v>7.75</v>
      </c>
      <c r="X54" s="12">
        <v>12.09865470852</v>
      </c>
      <c r="Y54" s="12">
        <v>11.655172413793</v>
      </c>
      <c r="Z54" s="12">
        <v>13.2</v>
      </c>
      <c r="AA54" s="12">
        <v>4.6446280991729996</v>
      </c>
      <c r="AB54" s="12">
        <v>5.1666666666659999</v>
      </c>
      <c r="AC54" s="12">
        <v>4.6053811659189998</v>
      </c>
      <c r="AD54" s="12">
        <v>5.0689655172409998</v>
      </c>
      <c r="AE54" s="12">
        <v>4</v>
      </c>
    </row>
    <row r="55" spans="1:31" ht="15.75" thickBot="1" x14ac:dyDescent="0.3">
      <c r="A55" s="9" t="s">
        <v>233</v>
      </c>
      <c r="B55" s="10" t="s">
        <v>2277</v>
      </c>
      <c r="C55" s="11">
        <v>2725</v>
      </c>
      <c r="D55" s="11">
        <v>987</v>
      </c>
      <c r="E55" s="11">
        <v>169</v>
      </c>
      <c r="F55" s="11">
        <v>85</v>
      </c>
      <c r="G55" s="11">
        <v>84</v>
      </c>
      <c r="H55" s="11">
        <v>2987</v>
      </c>
      <c r="I55" s="11">
        <v>2202</v>
      </c>
      <c r="J55" s="11">
        <v>785</v>
      </c>
      <c r="K55" s="11">
        <v>473</v>
      </c>
      <c r="L55" s="11">
        <v>402</v>
      </c>
      <c r="M55" s="11">
        <v>71</v>
      </c>
      <c r="N55" s="11">
        <v>103</v>
      </c>
      <c r="O55" s="11">
        <v>51</v>
      </c>
      <c r="P55" s="11">
        <v>52</v>
      </c>
      <c r="Q55" s="12">
        <v>14.465247844826999</v>
      </c>
      <c r="R55" s="12">
        <v>18.5</v>
      </c>
      <c r="S55" s="12">
        <v>14.267987183221001</v>
      </c>
      <c r="T55" s="12">
        <v>14.747368421052</v>
      </c>
      <c r="U55" s="12">
        <v>14.855769230769001</v>
      </c>
      <c r="V55" s="12">
        <v>12.560075431034001</v>
      </c>
      <c r="W55" s="12">
        <v>12.605882352941</v>
      </c>
      <c r="X55" s="12">
        <v>12.618118263909</v>
      </c>
      <c r="Y55" s="12">
        <v>12.340350877193</v>
      </c>
      <c r="Z55" s="12">
        <v>12.211538461538</v>
      </c>
      <c r="AA55" s="12">
        <v>4.7308728448270001</v>
      </c>
      <c r="AB55" s="12">
        <v>5.0352941176470001</v>
      </c>
      <c r="AC55" s="12">
        <v>4.7101660355370001</v>
      </c>
      <c r="AD55" s="12">
        <v>4.8543859649119998</v>
      </c>
      <c r="AE55" s="12">
        <v>4.51923076923</v>
      </c>
    </row>
    <row r="56" spans="1:31" ht="15.75" thickBot="1" x14ac:dyDescent="0.3">
      <c r="A56" s="9" t="s">
        <v>1147</v>
      </c>
      <c r="B56" s="10" t="s">
        <v>2278</v>
      </c>
      <c r="C56" s="11">
        <v>691</v>
      </c>
      <c r="D56" s="11">
        <v>255</v>
      </c>
      <c r="E56" s="11">
        <v>46</v>
      </c>
      <c r="F56" s="11">
        <v>23</v>
      </c>
      <c r="G56" s="11">
        <v>23</v>
      </c>
      <c r="H56" s="11">
        <v>793</v>
      </c>
      <c r="I56" s="11">
        <v>585</v>
      </c>
      <c r="J56" s="11">
        <v>208</v>
      </c>
      <c r="K56" s="11">
        <v>96</v>
      </c>
      <c r="L56" s="11">
        <v>76</v>
      </c>
      <c r="M56" s="11">
        <v>20</v>
      </c>
      <c r="N56" s="11">
        <v>221</v>
      </c>
      <c r="O56" s="11">
        <v>152</v>
      </c>
      <c r="P56" s="11">
        <v>69</v>
      </c>
      <c r="Q56" s="12">
        <v>13.852008456659</v>
      </c>
      <c r="R56" s="12">
        <v>18.039215686274002</v>
      </c>
      <c r="S56" s="12">
        <v>13.780383795309</v>
      </c>
      <c r="T56" s="12">
        <v>14.173228346456</v>
      </c>
      <c r="U56" s="12">
        <v>14.216666666666001</v>
      </c>
      <c r="V56" s="12">
        <v>12.134249471458</v>
      </c>
      <c r="W56" s="12">
        <v>12.352941176470001</v>
      </c>
      <c r="X56" s="12">
        <v>12.336886993603001</v>
      </c>
      <c r="Y56" s="12">
        <v>11.724409448817999</v>
      </c>
      <c r="Z56" s="12">
        <v>12.633333333333001</v>
      </c>
      <c r="AA56" s="12">
        <v>4.4968287526420001</v>
      </c>
      <c r="AB56" s="12">
        <v>5</v>
      </c>
      <c r="AC56" s="12">
        <v>4.4509594882719998</v>
      </c>
      <c r="AD56" s="12">
        <v>4.7480314960619996</v>
      </c>
      <c r="AE56" s="12">
        <v>4.5666666666660003</v>
      </c>
    </row>
    <row r="57" spans="1:31" ht="15.75" thickBot="1" x14ac:dyDescent="0.3">
      <c r="A57" s="9" t="s">
        <v>909</v>
      </c>
      <c r="B57" s="10" t="s">
        <v>2279</v>
      </c>
      <c r="C57" s="11">
        <v>400</v>
      </c>
      <c r="D57" s="11">
        <v>152</v>
      </c>
      <c r="E57" s="11">
        <v>30</v>
      </c>
      <c r="F57" s="11">
        <v>12</v>
      </c>
      <c r="G57" s="11">
        <v>18</v>
      </c>
      <c r="H57" s="11">
        <v>466</v>
      </c>
      <c r="I57" s="11">
        <v>343</v>
      </c>
      <c r="J57" s="11">
        <v>123</v>
      </c>
      <c r="K57" s="11">
        <v>54</v>
      </c>
      <c r="L57" s="11">
        <v>47</v>
      </c>
      <c r="M57" s="11">
        <v>7</v>
      </c>
      <c r="N57" s="11">
        <v>10</v>
      </c>
      <c r="O57" s="11">
        <v>5</v>
      </c>
      <c r="P57" s="11">
        <v>5</v>
      </c>
      <c r="Q57" s="12">
        <v>14.987318840579</v>
      </c>
      <c r="R57" s="12">
        <v>21.935483870967001</v>
      </c>
      <c r="S57" s="12">
        <v>15.186291739893999</v>
      </c>
      <c r="T57" s="12">
        <v>12.685714285714001</v>
      </c>
      <c r="U57" s="12">
        <v>10</v>
      </c>
      <c r="V57" s="12">
        <v>12.652173913043001</v>
      </c>
      <c r="W57" s="12">
        <v>10.322580645161</v>
      </c>
      <c r="X57" s="12">
        <v>13.463971880492</v>
      </c>
      <c r="Y57" s="12">
        <v>8.9142857142850005</v>
      </c>
      <c r="Z57" s="12">
        <v>8.6</v>
      </c>
      <c r="AA57" s="12">
        <v>4.5597826086950004</v>
      </c>
      <c r="AB57" s="12">
        <v>5.0967741935479998</v>
      </c>
      <c r="AC57" s="12">
        <v>4.5360281195069998</v>
      </c>
      <c r="AD57" s="12">
        <v>4.7</v>
      </c>
      <c r="AE57" s="12">
        <v>4</v>
      </c>
    </row>
    <row r="58" spans="1:31" ht="15.75" thickBot="1" x14ac:dyDescent="0.3">
      <c r="A58" s="9" t="s">
        <v>106</v>
      </c>
      <c r="B58" s="10" t="s">
        <v>2280</v>
      </c>
      <c r="C58" s="11">
        <v>11018</v>
      </c>
      <c r="D58" s="11">
        <v>3873</v>
      </c>
      <c r="E58" s="11">
        <v>808</v>
      </c>
      <c r="F58" s="11">
        <v>539</v>
      </c>
      <c r="G58" s="11">
        <v>269</v>
      </c>
      <c r="H58" s="11">
        <v>12232</v>
      </c>
      <c r="I58" s="11">
        <v>9003</v>
      </c>
      <c r="J58" s="11">
        <v>3229</v>
      </c>
      <c r="K58" s="11">
        <v>1068</v>
      </c>
      <c r="L58" s="11">
        <v>930</v>
      </c>
      <c r="M58" s="11">
        <v>138</v>
      </c>
      <c r="N58" s="11">
        <v>1865</v>
      </c>
      <c r="O58" s="11">
        <v>1234</v>
      </c>
      <c r="P58" s="11">
        <v>631</v>
      </c>
      <c r="Q58" s="12">
        <v>11.509418996629</v>
      </c>
      <c r="R58" s="12">
        <v>15.500566251415</v>
      </c>
      <c r="S58" s="12">
        <v>11.574762533811001</v>
      </c>
      <c r="T58" s="12">
        <v>11.639011473962</v>
      </c>
      <c r="U58" s="12">
        <v>12.097971301336001</v>
      </c>
      <c r="V58" s="12">
        <v>10.323022010707</v>
      </c>
      <c r="W58" s="12">
        <v>11.713476783692</v>
      </c>
      <c r="X58" s="12">
        <v>10.755048122287</v>
      </c>
      <c r="Y58" s="12">
        <v>10.571932921447001</v>
      </c>
      <c r="Z58" s="12">
        <v>10.987135081642</v>
      </c>
      <c r="AA58" s="12">
        <v>4.1528851873879997</v>
      </c>
      <c r="AB58" s="12">
        <v>4.4212910532269998</v>
      </c>
      <c r="AC58" s="12">
        <v>4.1153676794359999</v>
      </c>
      <c r="AD58" s="12">
        <v>4.1747572815530001</v>
      </c>
      <c r="AE58" s="12">
        <v>4.0870856011869998</v>
      </c>
    </row>
    <row r="59" spans="1:31" ht="15.75" thickBot="1" x14ac:dyDescent="0.3">
      <c r="A59" s="9" t="s">
        <v>670</v>
      </c>
      <c r="B59" s="10" t="s">
        <v>2164</v>
      </c>
      <c r="C59" s="11">
        <v>514</v>
      </c>
      <c r="D59" s="11">
        <v>206</v>
      </c>
      <c r="E59" s="11">
        <v>32</v>
      </c>
      <c r="F59" s="11">
        <v>13</v>
      </c>
      <c r="G59" s="11">
        <v>19</v>
      </c>
      <c r="H59" s="11">
        <v>578</v>
      </c>
      <c r="I59" s="11">
        <v>416</v>
      </c>
      <c r="J59" s="11">
        <v>162</v>
      </c>
      <c r="K59" s="11">
        <v>96</v>
      </c>
      <c r="L59" s="11">
        <v>83</v>
      </c>
      <c r="M59" s="11">
        <v>13</v>
      </c>
      <c r="N59" s="11">
        <v>22</v>
      </c>
      <c r="O59" s="11">
        <v>9</v>
      </c>
      <c r="P59" s="11">
        <v>13</v>
      </c>
      <c r="Q59" s="12">
        <v>16.634722222221999</v>
      </c>
      <c r="R59" s="12">
        <v>20.545454545454</v>
      </c>
      <c r="S59" s="12">
        <v>15.88028169014</v>
      </c>
      <c r="T59" s="12">
        <v>17.245614035087002</v>
      </c>
      <c r="U59" s="12">
        <v>21.5</v>
      </c>
      <c r="V59" s="12">
        <v>15.011111111110999</v>
      </c>
      <c r="W59" s="12">
        <v>15</v>
      </c>
      <c r="X59" s="12">
        <v>14.445070422535</v>
      </c>
      <c r="Y59" s="12">
        <v>15.482456140349999</v>
      </c>
      <c r="Z59" s="12">
        <v>18.590909090909001</v>
      </c>
      <c r="AA59" s="12">
        <v>4.7972222222219996</v>
      </c>
      <c r="AB59" s="12">
        <v>5.2121212121209997</v>
      </c>
      <c r="AC59" s="12">
        <v>4.7704225352109999</v>
      </c>
      <c r="AD59" s="12">
        <v>4.8596491228070002</v>
      </c>
      <c r="AE59" s="12">
        <v>4.7272727272720001</v>
      </c>
    </row>
    <row r="60" spans="1:31" ht="15.75" thickBot="1" x14ac:dyDescent="0.3">
      <c r="A60" s="9" t="s">
        <v>203</v>
      </c>
      <c r="B60" s="10" t="s">
        <v>987</v>
      </c>
      <c r="C60" s="11">
        <v>160</v>
      </c>
      <c r="D60" s="11">
        <v>69</v>
      </c>
      <c r="E60" s="11">
        <v>14</v>
      </c>
      <c r="F60" s="11">
        <v>6</v>
      </c>
      <c r="G60" s="11">
        <v>8</v>
      </c>
      <c r="H60" s="11">
        <v>189</v>
      </c>
      <c r="I60" s="11">
        <v>133</v>
      </c>
      <c r="J60" s="11">
        <v>56</v>
      </c>
      <c r="K60" s="11">
        <v>29</v>
      </c>
      <c r="L60" s="11">
        <v>24</v>
      </c>
      <c r="M60" s="11">
        <v>5</v>
      </c>
      <c r="N60" s="11">
        <v>29</v>
      </c>
      <c r="O60" s="11">
        <v>20</v>
      </c>
      <c r="P60" s="11">
        <v>9</v>
      </c>
      <c r="Q60" s="12">
        <v>15.423580786025999</v>
      </c>
      <c r="R60" s="12">
        <v>16.352941176470001</v>
      </c>
      <c r="S60" s="12">
        <v>14.812949640287</v>
      </c>
      <c r="T60" s="12">
        <v>16.274999999999999</v>
      </c>
      <c r="U60" s="12">
        <v>14.655172413793</v>
      </c>
      <c r="V60" s="12">
        <v>13.5807860262</v>
      </c>
      <c r="W60" s="12">
        <v>8.8235294117639995</v>
      </c>
      <c r="X60" s="12">
        <v>13.622302158273</v>
      </c>
      <c r="Y60" s="12">
        <v>14.2</v>
      </c>
      <c r="Z60" s="12">
        <v>13.068965517241001</v>
      </c>
      <c r="AA60" s="12">
        <v>4.4672489082959999</v>
      </c>
      <c r="AB60" s="12">
        <v>5.0588235294109998</v>
      </c>
      <c r="AC60" s="12">
        <v>4.4928057553949996</v>
      </c>
      <c r="AD60" s="12">
        <v>4.4749999999999996</v>
      </c>
      <c r="AE60" s="12">
        <v>4.1034482758620001</v>
      </c>
    </row>
    <row r="61" spans="1:31" ht="15.75" thickBot="1" x14ac:dyDescent="0.3">
      <c r="A61" s="9" t="s">
        <v>325</v>
      </c>
      <c r="B61" s="10" t="s">
        <v>2281</v>
      </c>
      <c r="C61" s="11">
        <v>1188</v>
      </c>
      <c r="D61" s="11">
        <v>406</v>
      </c>
      <c r="E61" s="11">
        <v>83</v>
      </c>
      <c r="F61" s="11">
        <v>40</v>
      </c>
      <c r="G61" s="11">
        <v>43</v>
      </c>
      <c r="H61" s="11">
        <v>1329</v>
      </c>
      <c r="I61" s="11">
        <v>1001</v>
      </c>
      <c r="J61" s="11">
        <v>328</v>
      </c>
      <c r="K61" s="11">
        <v>162</v>
      </c>
      <c r="L61" s="11">
        <v>138</v>
      </c>
      <c r="M61" s="11">
        <v>24</v>
      </c>
      <c r="N61" s="11">
        <v>36</v>
      </c>
      <c r="O61" s="11">
        <v>18</v>
      </c>
      <c r="P61" s="11">
        <v>18</v>
      </c>
      <c r="Q61" s="12">
        <v>14.283563362609</v>
      </c>
      <c r="R61" s="12">
        <v>18.967741935483001</v>
      </c>
      <c r="S61" s="12">
        <v>14.332722832722</v>
      </c>
      <c r="T61" s="12">
        <v>13.180487804878</v>
      </c>
      <c r="U61" s="12">
        <v>14.363636363635999</v>
      </c>
      <c r="V61" s="12">
        <v>11.776662484316001</v>
      </c>
      <c r="W61" s="12">
        <v>10.784946236559</v>
      </c>
      <c r="X61" s="12">
        <v>12.007936507936</v>
      </c>
      <c r="Y61" s="12">
        <v>11.019512195121999</v>
      </c>
      <c r="Z61" s="12">
        <v>13.363636363635999</v>
      </c>
      <c r="AA61" s="12">
        <v>4.5583437892090002</v>
      </c>
      <c r="AB61" s="12">
        <v>5.0537634408600001</v>
      </c>
      <c r="AC61" s="12">
        <v>4.5390720390719999</v>
      </c>
      <c r="AD61" s="12">
        <v>4.6487804878040002</v>
      </c>
      <c r="AE61" s="12">
        <v>4.0454545454539996</v>
      </c>
    </row>
    <row r="62" spans="1:31" ht="15.75" thickBot="1" x14ac:dyDescent="0.3">
      <c r="A62" s="9" t="s">
        <v>1245</v>
      </c>
      <c r="B62" s="10" t="s">
        <v>2102</v>
      </c>
      <c r="C62" s="11">
        <v>265</v>
      </c>
      <c r="D62" s="11">
        <v>103</v>
      </c>
      <c r="E62" s="11">
        <v>17</v>
      </c>
      <c r="F62" s="11">
        <v>4</v>
      </c>
      <c r="G62" s="11">
        <v>13</v>
      </c>
      <c r="H62" s="11">
        <v>308</v>
      </c>
      <c r="I62" s="11">
        <v>228</v>
      </c>
      <c r="J62" s="11">
        <v>80</v>
      </c>
      <c r="K62" s="11">
        <v>42</v>
      </c>
      <c r="L62" s="11">
        <v>32</v>
      </c>
      <c r="M62" s="11">
        <v>10</v>
      </c>
      <c r="N62" s="11">
        <v>1</v>
      </c>
      <c r="O62" s="11">
        <v>1</v>
      </c>
      <c r="P62" s="11">
        <v>0</v>
      </c>
      <c r="Q62" s="12">
        <v>14.413043478260001</v>
      </c>
      <c r="R62" s="12">
        <v>13.611111111111001</v>
      </c>
      <c r="S62" s="12">
        <v>14.030487804878</v>
      </c>
      <c r="T62" s="12">
        <v>17.730769230768999</v>
      </c>
      <c r="U62" s="12">
        <v>13</v>
      </c>
      <c r="V62" s="12">
        <v>13.184782608695</v>
      </c>
      <c r="W62" s="12">
        <v>9.6111111111110006</v>
      </c>
      <c r="X62" s="12">
        <v>12.783536585365001</v>
      </c>
      <c r="Y62" s="12">
        <v>16.788461538461</v>
      </c>
      <c r="Z62" s="12">
        <v>13</v>
      </c>
      <c r="AA62" s="12">
        <v>4.7608695652169999</v>
      </c>
      <c r="AB62" s="12">
        <v>5.1111111111109997</v>
      </c>
      <c r="AC62" s="12">
        <v>4.7408536585360004</v>
      </c>
      <c r="AD62" s="12">
        <v>4.8076923076920002</v>
      </c>
      <c r="AE62" s="12">
        <v>5</v>
      </c>
    </row>
    <row r="63" spans="1:31" ht="15.75" thickBot="1" x14ac:dyDescent="0.3">
      <c r="A63" s="9" t="s">
        <v>284</v>
      </c>
      <c r="B63" s="10" t="s">
        <v>2282</v>
      </c>
      <c r="C63" s="11">
        <v>634</v>
      </c>
      <c r="D63" s="11">
        <v>231</v>
      </c>
      <c r="E63" s="11">
        <v>48</v>
      </c>
      <c r="F63" s="11">
        <v>17</v>
      </c>
      <c r="G63" s="11">
        <v>31</v>
      </c>
      <c r="H63" s="11">
        <v>726</v>
      </c>
      <c r="I63" s="11">
        <v>542</v>
      </c>
      <c r="J63" s="11">
        <v>184</v>
      </c>
      <c r="K63" s="11">
        <v>91</v>
      </c>
      <c r="L63" s="11">
        <v>76</v>
      </c>
      <c r="M63" s="11">
        <v>15</v>
      </c>
      <c r="N63" s="11">
        <v>50</v>
      </c>
      <c r="O63" s="11">
        <v>32</v>
      </c>
      <c r="P63" s="11">
        <v>18</v>
      </c>
      <c r="Q63" s="12">
        <v>14.565317919075</v>
      </c>
      <c r="R63" s="12">
        <v>21.035714285714</v>
      </c>
      <c r="S63" s="12">
        <v>14.021547502448</v>
      </c>
      <c r="T63" s="12">
        <v>14.906779661017</v>
      </c>
      <c r="U63" s="12">
        <v>17.771929824560999</v>
      </c>
      <c r="V63" s="12">
        <v>13.077456647398</v>
      </c>
      <c r="W63" s="12">
        <v>14.375</v>
      </c>
      <c r="X63" s="12">
        <v>12.731635651322</v>
      </c>
      <c r="Y63" s="12">
        <v>13.983050847456999</v>
      </c>
      <c r="Z63" s="12">
        <v>16.298245614035</v>
      </c>
      <c r="AA63" s="12">
        <v>4.5410404624270004</v>
      </c>
      <c r="AB63" s="12">
        <v>5.0178571428570002</v>
      </c>
      <c r="AC63" s="12">
        <v>4.5014691478940003</v>
      </c>
      <c r="AD63" s="12">
        <v>4.7203389830500004</v>
      </c>
      <c r="AE63" s="12">
        <v>4.5263157894730002</v>
      </c>
    </row>
    <row r="64" spans="1:31" ht="15.75" thickBot="1" x14ac:dyDescent="0.3">
      <c r="A64" s="9" t="s">
        <v>1814</v>
      </c>
      <c r="B64" s="10" t="s">
        <v>612</v>
      </c>
      <c r="C64" s="11">
        <v>48</v>
      </c>
      <c r="D64" s="11">
        <v>17</v>
      </c>
      <c r="E64" s="11">
        <v>5</v>
      </c>
      <c r="F64" s="11">
        <v>4</v>
      </c>
      <c r="G64" s="11">
        <v>1</v>
      </c>
      <c r="H64" s="11">
        <v>54</v>
      </c>
      <c r="I64" s="11">
        <v>40</v>
      </c>
      <c r="J64" s="11">
        <v>14</v>
      </c>
      <c r="K64" s="11">
        <v>9</v>
      </c>
      <c r="L64" s="11">
        <v>7</v>
      </c>
      <c r="M64" s="11">
        <v>2</v>
      </c>
      <c r="N64" s="11">
        <v>27</v>
      </c>
      <c r="O64" s="11">
        <v>13</v>
      </c>
      <c r="P64" s="11">
        <v>14</v>
      </c>
      <c r="Q64" s="12">
        <v>13.96923076923</v>
      </c>
      <c r="R64" s="12">
        <v>20.2</v>
      </c>
      <c r="S64" s="12">
        <v>13.541666666666</v>
      </c>
      <c r="T64" s="12">
        <v>12.090909090908999</v>
      </c>
      <c r="U64" s="12">
        <v>13.555555555554999</v>
      </c>
      <c r="V64" s="12">
        <v>11.907692307692001</v>
      </c>
      <c r="W64" s="12">
        <v>12.6</v>
      </c>
      <c r="X64" s="12">
        <v>12.125</v>
      </c>
      <c r="Y64" s="12">
        <v>10.454545454545</v>
      </c>
      <c r="Z64" s="12">
        <v>12.518518518518</v>
      </c>
      <c r="AA64" s="12">
        <v>4.6461538461530001</v>
      </c>
      <c r="AB64" s="12">
        <v>5</v>
      </c>
      <c r="AC64" s="12">
        <v>4.625</v>
      </c>
      <c r="AD64" s="12">
        <v>4.5454545454539996</v>
      </c>
      <c r="AE64" s="12">
        <v>4.5925925925920001</v>
      </c>
    </row>
    <row r="65" spans="1:31" ht="15.75" thickBot="1" x14ac:dyDescent="0.3">
      <c r="A65" s="9" t="s">
        <v>329</v>
      </c>
      <c r="B65" s="10" t="s">
        <v>1691</v>
      </c>
      <c r="C65" s="11">
        <v>428</v>
      </c>
      <c r="D65" s="11">
        <v>162</v>
      </c>
      <c r="E65" s="11">
        <v>30</v>
      </c>
      <c r="F65" s="11">
        <v>12</v>
      </c>
      <c r="G65" s="11">
        <v>18</v>
      </c>
      <c r="H65" s="11">
        <v>493</v>
      </c>
      <c r="I65" s="11">
        <v>355</v>
      </c>
      <c r="J65" s="11">
        <v>138</v>
      </c>
      <c r="K65" s="11">
        <v>68</v>
      </c>
      <c r="L65" s="11">
        <v>64</v>
      </c>
      <c r="M65" s="11">
        <v>4</v>
      </c>
      <c r="N65" s="11">
        <v>3</v>
      </c>
      <c r="O65" s="11">
        <v>1</v>
      </c>
      <c r="P65" s="11">
        <v>2</v>
      </c>
      <c r="Q65" s="12">
        <v>15.494077834179</v>
      </c>
      <c r="R65" s="12">
        <v>20.903225806451001</v>
      </c>
      <c r="S65" s="12">
        <v>15.349840255590999</v>
      </c>
      <c r="T65" s="12">
        <v>13.987341772151</v>
      </c>
      <c r="U65" s="12">
        <v>21</v>
      </c>
      <c r="V65" s="12">
        <v>13.962774957698</v>
      </c>
      <c r="W65" s="12">
        <v>14</v>
      </c>
      <c r="X65" s="12">
        <v>14.140575079872001</v>
      </c>
      <c r="Y65" s="12">
        <v>12.987341772151</v>
      </c>
      <c r="Z65" s="12">
        <v>17</v>
      </c>
      <c r="AA65" s="12">
        <v>4.6818950930619998</v>
      </c>
      <c r="AB65" s="12">
        <v>5.0967741935479998</v>
      </c>
      <c r="AC65" s="12">
        <v>4.6437699680510001</v>
      </c>
      <c r="AD65" s="12">
        <v>4.8481012658219997</v>
      </c>
      <c r="AE65" s="12">
        <v>4.6666666666659999</v>
      </c>
    </row>
    <row r="66" spans="1:31" ht="15.75" thickBot="1" x14ac:dyDescent="0.3">
      <c r="A66" s="9" t="s">
        <v>1404</v>
      </c>
      <c r="B66" s="10" t="s">
        <v>2283</v>
      </c>
      <c r="C66" s="11">
        <v>339</v>
      </c>
      <c r="D66" s="11">
        <v>128</v>
      </c>
      <c r="E66" s="11">
        <v>22</v>
      </c>
      <c r="F66" s="11">
        <v>8</v>
      </c>
      <c r="G66" s="11">
        <v>14</v>
      </c>
      <c r="H66" s="11">
        <v>401</v>
      </c>
      <c r="I66" s="11">
        <v>294</v>
      </c>
      <c r="J66" s="11">
        <v>107</v>
      </c>
      <c r="K66" s="11">
        <v>42</v>
      </c>
      <c r="L66" s="11">
        <v>35</v>
      </c>
      <c r="M66" s="11">
        <v>7</v>
      </c>
      <c r="N66" s="11">
        <v>2</v>
      </c>
      <c r="O66" s="11">
        <v>2</v>
      </c>
      <c r="P66" s="11">
        <v>0</v>
      </c>
      <c r="Q66" s="12">
        <v>15.289079229122001</v>
      </c>
      <c r="R66" s="12">
        <v>20.416666666666</v>
      </c>
      <c r="S66" s="12">
        <v>15.153674832962</v>
      </c>
      <c r="T66" s="12">
        <v>13.962264150943</v>
      </c>
      <c r="U66" s="12">
        <v>18.25</v>
      </c>
      <c r="V66" s="12">
        <v>13.794432548179</v>
      </c>
      <c r="W66" s="12">
        <v>16.291666666666</v>
      </c>
      <c r="X66" s="12">
        <v>13.890868596881999</v>
      </c>
      <c r="Y66" s="12">
        <v>12.509433962264</v>
      </c>
      <c r="Z66" s="12">
        <v>18.25</v>
      </c>
      <c r="AA66" s="12">
        <v>4.5224839400420001</v>
      </c>
      <c r="AB66" s="12">
        <v>5</v>
      </c>
      <c r="AC66" s="12">
        <v>4.4877505567920002</v>
      </c>
      <c r="AD66" s="12">
        <v>4.6981132075470002</v>
      </c>
      <c r="AE66" s="12">
        <v>4</v>
      </c>
    </row>
    <row r="67" spans="1:31" ht="15.75" thickBot="1" x14ac:dyDescent="0.3">
      <c r="A67" s="9" t="s">
        <v>469</v>
      </c>
      <c r="B67" s="10" t="s">
        <v>1230</v>
      </c>
      <c r="C67" s="11">
        <v>238</v>
      </c>
      <c r="D67" s="11">
        <v>122</v>
      </c>
      <c r="E67" s="11">
        <v>19</v>
      </c>
      <c r="F67" s="11">
        <v>7</v>
      </c>
      <c r="G67" s="11">
        <v>12</v>
      </c>
      <c r="H67" s="11">
        <v>301</v>
      </c>
      <c r="I67" s="11">
        <v>200</v>
      </c>
      <c r="J67" s="11">
        <v>101</v>
      </c>
      <c r="K67" s="11">
        <v>41</v>
      </c>
      <c r="L67" s="11">
        <v>33</v>
      </c>
      <c r="M67" s="11">
        <v>8</v>
      </c>
      <c r="N67" s="11">
        <v>2</v>
      </c>
      <c r="O67" s="11">
        <v>0</v>
      </c>
      <c r="P67" s="11">
        <v>2</v>
      </c>
      <c r="Q67" s="12">
        <v>15.058333333333</v>
      </c>
      <c r="R67" s="12">
        <v>22.368421052631</v>
      </c>
      <c r="S67" s="12">
        <v>14.334293948126</v>
      </c>
      <c r="T67" s="12">
        <v>14.436363636363</v>
      </c>
      <c r="U67" s="12">
        <v>5</v>
      </c>
      <c r="V67" s="12">
        <v>12.225</v>
      </c>
      <c r="W67" s="12">
        <v>10.210526315789</v>
      </c>
      <c r="X67" s="12">
        <v>12.054755043227001</v>
      </c>
      <c r="Y67" s="12">
        <v>11.6</v>
      </c>
      <c r="Z67" s="12">
        <v>3</v>
      </c>
      <c r="AA67" s="12">
        <v>4.5333333333330001</v>
      </c>
      <c r="AB67" s="12">
        <v>5.105263157894</v>
      </c>
      <c r="AC67" s="12">
        <v>4.4668587896250003</v>
      </c>
      <c r="AD67" s="12">
        <v>4.8545454545449997</v>
      </c>
      <c r="AE67" s="12">
        <v>4</v>
      </c>
    </row>
    <row r="68" spans="1:31" ht="15.75" thickBot="1" x14ac:dyDescent="0.3">
      <c r="A68" s="9" t="s">
        <v>618</v>
      </c>
      <c r="B68" s="10" t="s">
        <v>2284</v>
      </c>
      <c r="C68" s="11">
        <v>491</v>
      </c>
      <c r="D68" s="11">
        <v>201</v>
      </c>
      <c r="E68" s="11">
        <v>39</v>
      </c>
      <c r="F68" s="11">
        <v>22</v>
      </c>
      <c r="G68" s="11">
        <v>17</v>
      </c>
      <c r="H68" s="11">
        <v>573</v>
      </c>
      <c r="I68" s="11">
        <v>408</v>
      </c>
      <c r="J68" s="11">
        <v>165</v>
      </c>
      <c r="K68" s="11">
        <v>76</v>
      </c>
      <c r="L68" s="11">
        <v>60</v>
      </c>
      <c r="M68" s="11">
        <v>16</v>
      </c>
      <c r="N68" s="11">
        <v>12</v>
      </c>
      <c r="O68" s="11">
        <v>7</v>
      </c>
      <c r="P68" s="11">
        <v>5</v>
      </c>
      <c r="Q68" s="12">
        <v>15.549132947976</v>
      </c>
      <c r="R68" s="12">
        <v>17.533333333333001</v>
      </c>
      <c r="S68" s="12">
        <v>15.387182910547001</v>
      </c>
      <c r="T68" s="12">
        <v>13.514285714285</v>
      </c>
      <c r="U68" s="12">
        <v>17</v>
      </c>
      <c r="V68" s="12">
        <v>14.232658959537</v>
      </c>
      <c r="W68" s="12">
        <v>12.533333333332999</v>
      </c>
      <c r="X68" s="12">
        <v>14.361815754339</v>
      </c>
      <c r="Y68" s="12">
        <v>12.180952380952</v>
      </c>
      <c r="Z68" s="12">
        <v>15</v>
      </c>
      <c r="AA68" s="12">
        <v>4.5057803468199999</v>
      </c>
      <c r="AB68" s="12">
        <v>4.9555555555549997</v>
      </c>
      <c r="AC68" s="12">
        <v>4.4846461949260004</v>
      </c>
      <c r="AD68" s="12">
        <v>4.7047619047609999</v>
      </c>
      <c r="AE68" s="12">
        <v>3.9166666666659999</v>
      </c>
    </row>
    <row r="69" spans="1:31" ht="15.75" thickBot="1" x14ac:dyDescent="0.3">
      <c r="A69" s="9" t="s">
        <v>1840</v>
      </c>
      <c r="B69" s="10" t="s">
        <v>2285</v>
      </c>
      <c r="C69" s="11">
        <v>323</v>
      </c>
      <c r="D69" s="11">
        <v>108</v>
      </c>
      <c r="E69" s="11">
        <v>25</v>
      </c>
      <c r="F69" s="11">
        <v>15</v>
      </c>
      <c r="G69" s="11">
        <v>10</v>
      </c>
      <c r="H69" s="11">
        <v>328</v>
      </c>
      <c r="I69" s="11">
        <v>250</v>
      </c>
      <c r="J69" s="11">
        <v>78</v>
      </c>
      <c r="K69" s="11">
        <v>58</v>
      </c>
      <c r="L69" s="11">
        <v>52</v>
      </c>
      <c r="M69" s="11">
        <v>6</v>
      </c>
      <c r="N69" s="11">
        <v>23</v>
      </c>
      <c r="O69" s="11">
        <v>9</v>
      </c>
      <c r="P69" s="11">
        <v>14</v>
      </c>
      <c r="Q69" s="12">
        <v>15.320276497695</v>
      </c>
      <c r="R69" s="12">
        <v>19.612903225806001</v>
      </c>
      <c r="S69" s="12">
        <v>15.407185628742001</v>
      </c>
      <c r="T69" s="12">
        <v>12.333333333333</v>
      </c>
      <c r="U69" s="12">
        <v>17.583333333333002</v>
      </c>
      <c r="V69" s="12">
        <v>13.781105990783001</v>
      </c>
      <c r="W69" s="12">
        <v>13.419354838708999</v>
      </c>
      <c r="X69" s="12">
        <v>13.606786427145</v>
      </c>
      <c r="Y69" s="12">
        <v>11.308641975307999</v>
      </c>
      <c r="Z69" s="12">
        <v>16.666666666666</v>
      </c>
      <c r="AA69" s="12">
        <v>4.5576036866349998</v>
      </c>
      <c r="AB69" s="12">
        <v>5.0645161290320004</v>
      </c>
      <c r="AC69" s="12">
        <v>4.5209580838320003</v>
      </c>
      <c r="AD69" s="12">
        <v>4.8395061728390001</v>
      </c>
      <c r="AE69" s="12">
        <v>4.1666666666659999</v>
      </c>
    </row>
    <row r="70" spans="1:31" ht="15.75" thickBot="1" x14ac:dyDescent="0.3">
      <c r="A70" s="9" t="s">
        <v>207</v>
      </c>
      <c r="B70" s="10" t="s">
        <v>2286</v>
      </c>
      <c r="C70" s="11">
        <v>1637</v>
      </c>
      <c r="D70" s="11">
        <v>603</v>
      </c>
      <c r="E70" s="11">
        <v>109</v>
      </c>
      <c r="F70" s="11">
        <v>45</v>
      </c>
      <c r="G70" s="11">
        <v>64</v>
      </c>
      <c r="H70" s="11">
        <v>1882</v>
      </c>
      <c r="I70" s="11">
        <v>1396</v>
      </c>
      <c r="J70" s="11">
        <v>486</v>
      </c>
      <c r="K70" s="11">
        <v>214</v>
      </c>
      <c r="L70" s="11">
        <v>183</v>
      </c>
      <c r="M70" s="11">
        <v>31</v>
      </c>
      <c r="N70" s="11">
        <v>46</v>
      </c>
      <c r="O70" s="11">
        <v>20</v>
      </c>
      <c r="P70" s="11">
        <v>26</v>
      </c>
      <c r="Q70" s="12">
        <v>14.879910714285</v>
      </c>
      <c r="R70" s="12">
        <v>17.972972972973</v>
      </c>
      <c r="S70" s="12">
        <v>14.813716814158999</v>
      </c>
      <c r="T70" s="12">
        <v>14.272058823528999</v>
      </c>
      <c r="U70" s="12">
        <v>12.58</v>
      </c>
      <c r="V70" s="12">
        <v>13.430803571427999</v>
      </c>
      <c r="W70" s="12">
        <v>11.9009009009</v>
      </c>
      <c r="X70" s="12">
        <v>13.640265486724999</v>
      </c>
      <c r="Y70" s="12">
        <v>12.3125</v>
      </c>
      <c r="Z70" s="12">
        <v>10.46</v>
      </c>
      <c r="AA70" s="12">
        <v>4.5</v>
      </c>
      <c r="AB70" s="12">
        <v>4.9909909909900003</v>
      </c>
      <c r="AC70" s="12">
        <v>4.4747787610609997</v>
      </c>
      <c r="AD70" s="12">
        <v>4.6544117647050003</v>
      </c>
      <c r="AE70" s="12">
        <v>4.0999999999999996</v>
      </c>
    </row>
    <row r="71" spans="1:31" ht="15.75" thickBot="1" x14ac:dyDescent="0.3">
      <c r="A71" s="9" t="s">
        <v>1957</v>
      </c>
      <c r="B71" s="10" t="s">
        <v>2287</v>
      </c>
      <c r="C71" s="11">
        <v>329</v>
      </c>
      <c r="D71" s="11">
        <v>111</v>
      </c>
      <c r="E71" s="11">
        <v>22</v>
      </c>
      <c r="F71" s="11">
        <v>10</v>
      </c>
      <c r="G71" s="11">
        <v>12</v>
      </c>
      <c r="H71" s="11">
        <v>342</v>
      </c>
      <c r="I71" s="11">
        <v>257</v>
      </c>
      <c r="J71" s="11">
        <v>85</v>
      </c>
      <c r="K71" s="11">
        <v>65</v>
      </c>
      <c r="L71" s="11">
        <v>56</v>
      </c>
      <c r="M71" s="11">
        <v>9</v>
      </c>
      <c r="N71" s="11">
        <v>14</v>
      </c>
      <c r="O71" s="11">
        <v>8</v>
      </c>
      <c r="P71" s="11">
        <v>6</v>
      </c>
      <c r="Q71" s="12">
        <v>16.395454545454001</v>
      </c>
      <c r="R71" s="12">
        <v>17.083333333333002</v>
      </c>
      <c r="S71" s="12">
        <v>16.004739336492001</v>
      </c>
      <c r="T71" s="12">
        <v>15.472527472527</v>
      </c>
      <c r="U71" s="12">
        <v>15.857142857142</v>
      </c>
      <c r="V71" s="12">
        <v>14.586363636363</v>
      </c>
      <c r="W71" s="12">
        <v>12.833333333333</v>
      </c>
      <c r="X71" s="12">
        <v>14.298578199052001</v>
      </c>
      <c r="Y71" s="12">
        <v>13.230769230769001</v>
      </c>
      <c r="Z71" s="12">
        <v>14.785714285714</v>
      </c>
      <c r="AA71" s="12">
        <v>4.7704545454540002</v>
      </c>
      <c r="AB71" s="12">
        <v>5.0416666666659999</v>
      </c>
      <c r="AC71" s="12">
        <v>4.7464454976299999</v>
      </c>
      <c r="AD71" s="12">
        <v>4.9450549450540002</v>
      </c>
      <c r="AE71" s="12">
        <v>4.0714285714280001</v>
      </c>
    </row>
    <row r="72" spans="1:31" ht="15.75" thickBot="1" x14ac:dyDescent="0.3">
      <c r="A72" s="9" t="s">
        <v>255</v>
      </c>
      <c r="B72" s="10" t="s">
        <v>2288</v>
      </c>
      <c r="C72" s="11">
        <v>2526</v>
      </c>
      <c r="D72" s="11">
        <v>1018</v>
      </c>
      <c r="E72" s="11">
        <v>163</v>
      </c>
      <c r="F72" s="11">
        <v>61</v>
      </c>
      <c r="G72" s="11">
        <v>102</v>
      </c>
      <c r="H72" s="11">
        <v>3032</v>
      </c>
      <c r="I72" s="11">
        <v>2193</v>
      </c>
      <c r="J72" s="11">
        <v>839</v>
      </c>
      <c r="K72" s="11">
        <v>340</v>
      </c>
      <c r="L72" s="11">
        <v>269</v>
      </c>
      <c r="M72" s="11">
        <v>71</v>
      </c>
      <c r="N72" s="11">
        <v>141</v>
      </c>
      <c r="O72" s="11">
        <v>84</v>
      </c>
      <c r="P72" s="11">
        <v>57</v>
      </c>
      <c r="Q72" s="12">
        <v>15.266365688486999</v>
      </c>
      <c r="R72" s="12">
        <v>18.077348066298001</v>
      </c>
      <c r="S72" s="12">
        <v>15.087548638132001</v>
      </c>
      <c r="T72" s="12">
        <v>14.594235033259</v>
      </c>
      <c r="U72" s="12">
        <v>16.359154929576999</v>
      </c>
      <c r="V72" s="12">
        <v>13.666196388261</v>
      </c>
      <c r="W72" s="12">
        <v>12.099447513812001</v>
      </c>
      <c r="X72" s="12">
        <v>13.71150639244</v>
      </c>
      <c r="Y72" s="12">
        <v>12.818181818180999</v>
      </c>
      <c r="Z72" s="12">
        <v>15.387323943662</v>
      </c>
      <c r="AA72" s="12">
        <v>4.6408013544009998</v>
      </c>
      <c r="AB72" s="12">
        <v>5.127071823204</v>
      </c>
      <c r="AC72" s="12">
        <v>4.5958866036680002</v>
      </c>
      <c r="AD72" s="12">
        <v>4.7893569844780002</v>
      </c>
      <c r="AE72" s="12">
        <v>4.5704225352109997</v>
      </c>
    </row>
    <row r="73" spans="1:31" ht="15.75" thickBot="1" x14ac:dyDescent="0.3">
      <c r="A73" s="9" t="s">
        <v>1083</v>
      </c>
      <c r="B73" s="10" t="s">
        <v>1961</v>
      </c>
      <c r="C73" s="11">
        <v>225</v>
      </c>
      <c r="D73" s="11">
        <v>82</v>
      </c>
      <c r="E73" s="11">
        <v>16</v>
      </c>
      <c r="F73" s="11">
        <v>9</v>
      </c>
      <c r="G73" s="11">
        <v>7</v>
      </c>
      <c r="H73" s="11">
        <v>256</v>
      </c>
      <c r="I73" s="11">
        <v>189</v>
      </c>
      <c r="J73" s="11">
        <v>67</v>
      </c>
      <c r="K73" s="11">
        <v>28</v>
      </c>
      <c r="L73" s="11">
        <v>23</v>
      </c>
      <c r="M73" s="11">
        <v>5</v>
      </c>
      <c r="N73" s="11">
        <v>9</v>
      </c>
      <c r="O73" s="11">
        <v>6</v>
      </c>
      <c r="P73" s="11">
        <v>3</v>
      </c>
      <c r="Q73" s="12">
        <v>15.664495114006</v>
      </c>
      <c r="R73" s="12">
        <v>14.058823529411001</v>
      </c>
      <c r="S73" s="12">
        <v>15.893470790378</v>
      </c>
      <c r="T73" s="12">
        <v>14.309523809523</v>
      </c>
      <c r="U73" s="12">
        <v>15.307692307691999</v>
      </c>
      <c r="V73" s="12">
        <v>14.169381107491001</v>
      </c>
      <c r="W73" s="12">
        <v>7.0588235294109998</v>
      </c>
      <c r="X73" s="12">
        <v>14.591065292095999</v>
      </c>
      <c r="Y73" s="12">
        <v>13.428571428571001</v>
      </c>
      <c r="Z73" s="12">
        <v>13.384615384615</v>
      </c>
      <c r="AA73" s="12">
        <v>4.8110749185659998</v>
      </c>
      <c r="AB73" s="12">
        <v>5.1764705882350004</v>
      </c>
      <c r="AC73" s="12">
        <v>4.8075601374570001</v>
      </c>
      <c r="AD73" s="12">
        <v>4.833333333333</v>
      </c>
      <c r="AE73" s="12">
        <v>4.8461538461530003</v>
      </c>
    </row>
    <row r="74" spans="1:31" ht="15.75" thickBot="1" x14ac:dyDescent="0.3">
      <c r="A74" s="9" t="s">
        <v>477</v>
      </c>
      <c r="B74" s="10" t="s">
        <v>2289</v>
      </c>
      <c r="C74" s="11">
        <v>3961</v>
      </c>
      <c r="D74" s="11">
        <v>1470</v>
      </c>
      <c r="E74" s="11">
        <v>278</v>
      </c>
      <c r="F74" s="11">
        <v>136</v>
      </c>
      <c r="G74" s="11">
        <v>142</v>
      </c>
      <c r="H74" s="11">
        <v>4484</v>
      </c>
      <c r="I74" s="11">
        <v>3280</v>
      </c>
      <c r="J74" s="11">
        <v>1204</v>
      </c>
      <c r="K74" s="11">
        <v>584</v>
      </c>
      <c r="L74" s="11">
        <v>500</v>
      </c>
      <c r="M74" s="11">
        <v>84</v>
      </c>
      <c r="N74" s="11">
        <v>126</v>
      </c>
      <c r="O74" s="11">
        <v>75</v>
      </c>
      <c r="P74" s="11">
        <v>51</v>
      </c>
      <c r="Q74" s="12">
        <v>13.982989504161999</v>
      </c>
      <c r="R74" s="12">
        <v>17.317725752508</v>
      </c>
      <c r="S74" s="12">
        <v>13.982057854264999</v>
      </c>
      <c r="T74" s="12">
        <v>14.488888888888001</v>
      </c>
      <c r="U74" s="12">
        <v>14.851428571428</v>
      </c>
      <c r="V74" s="12">
        <v>11.830256967064001</v>
      </c>
      <c r="W74" s="12">
        <v>9.4816053511699998</v>
      </c>
      <c r="X74" s="12">
        <v>12.106371292565999</v>
      </c>
      <c r="Y74" s="12">
        <v>11.740350877193</v>
      </c>
      <c r="Z74" s="12">
        <v>12.177142857142</v>
      </c>
      <c r="AA74" s="12">
        <v>4.6279406442270004</v>
      </c>
      <c r="AB74" s="12">
        <v>5.1371237458190002</v>
      </c>
      <c r="AC74" s="12">
        <v>4.5880629805930004</v>
      </c>
      <c r="AD74" s="12">
        <v>4.771929824561</v>
      </c>
      <c r="AE74" s="12">
        <v>4.6457142857139999</v>
      </c>
    </row>
    <row r="75" spans="1:31" x14ac:dyDescent="0.25">
      <c r="A75" s="14"/>
      <c r="B75" s="15"/>
      <c r="C75" s="15"/>
      <c r="D75" s="15"/>
      <c r="E75" s="15"/>
      <c r="F75" s="15"/>
      <c r="G75" s="15"/>
      <c r="H75" s="15"/>
      <c r="I75" s="15"/>
      <c r="J75" s="15"/>
      <c r="K75" s="15"/>
      <c r="L75" s="15"/>
      <c r="M75" s="16"/>
      <c r="N75" s="15"/>
      <c r="O75" s="15"/>
      <c r="P75" s="15"/>
      <c r="Q75" s="15"/>
      <c r="R75" s="15"/>
      <c r="S75" s="15"/>
      <c r="T75" s="17"/>
      <c r="U75" s="15"/>
      <c r="V75" s="15"/>
      <c r="W75" s="15"/>
      <c r="X75" s="15"/>
      <c r="Y75" s="15"/>
      <c r="Z75" s="15"/>
      <c r="AA75" s="15"/>
      <c r="AB75" s="15"/>
      <c r="AC75" s="15"/>
      <c r="AD75" s="15"/>
      <c r="AE75" s="15"/>
    </row>
  </sheetData>
  <mergeCells count="5">
    <mergeCell ref="A1:AE1"/>
    <mergeCell ref="A2:AE2"/>
    <mergeCell ref="A3:AE3"/>
    <mergeCell ref="A4:AE4"/>
    <mergeCell ref="A5:A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13D7-69D7-4406-A208-EE6397262172}">
  <dimension ref="A1:AI8"/>
  <sheetViews>
    <sheetView workbookViewId="0">
      <selection activeCell="Q7" sqref="Q7:T7"/>
    </sheetView>
  </sheetViews>
  <sheetFormatPr defaultRowHeight="15" x14ac:dyDescent="0.25"/>
  <cols>
    <col min="1" max="1" width="5.7109375" bestFit="1" customWidth="1"/>
    <col min="2" max="2" width="6.140625" bestFit="1" customWidth="1"/>
    <col min="3" max="3" width="5.42578125" bestFit="1" customWidth="1"/>
    <col min="4" max="6" width="4.5703125" bestFit="1" customWidth="1"/>
    <col min="7" max="7" width="6.140625" bestFit="1" customWidth="1"/>
    <col min="8" max="11" width="5.42578125" bestFit="1" customWidth="1"/>
    <col min="12" max="15" width="4.5703125" bestFit="1" customWidth="1"/>
    <col min="16" max="16" width="7" bestFit="1" customWidth="1"/>
    <col min="17" max="17" width="8.28515625" bestFit="1" customWidth="1"/>
    <col min="18" max="20" width="7.42578125" bestFit="1" customWidth="1"/>
    <col min="21" max="21" width="5.140625" bestFit="1" customWidth="1"/>
    <col min="22" max="23" width="5.42578125" bestFit="1" customWidth="1"/>
    <col min="24" max="24" width="5.28515625" bestFit="1" customWidth="1"/>
    <col min="25" max="25" width="5.140625" bestFit="1" customWidth="1"/>
    <col min="26" max="26" width="5.5703125" bestFit="1" customWidth="1"/>
    <col min="27" max="28" width="5.7109375" bestFit="1" customWidth="1"/>
    <col min="29" max="29" width="5.5703125" bestFit="1" customWidth="1"/>
    <col min="30" max="30" width="5.42578125" bestFit="1" customWidth="1"/>
    <col min="31" max="31" width="4.5703125" bestFit="1" customWidth="1"/>
    <col min="32" max="33" width="4.85546875" bestFit="1" customWidth="1"/>
    <col min="34" max="34" width="4.7109375" bestFit="1" customWidth="1"/>
    <col min="35" max="35" width="4.5703125" bestFit="1" customWidth="1"/>
  </cols>
  <sheetData>
    <row r="1" spans="1:35" ht="15.75" x14ac:dyDescent="0.25">
      <c r="A1" s="52" t="s">
        <v>2186</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row>
    <row r="2" spans="1:35" x14ac:dyDescent="0.25">
      <c r="A2" s="54" t="s">
        <v>2290</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row>
    <row r="3" spans="1:35" x14ac:dyDescent="0.25">
      <c r="A3" s="55" t="s">
        <v>53</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row>
    <row r="4" spans="1:35" x14ac:dyDescent="0.25">
      <c r="A4" s="55" t="s">
        <v>54</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row>
    <row r="5" spans="1:35" ht="15.75" thickBot="1" x14ac:dyDescent="0.3">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row>
    <row r="6" spans="1:35" ht="15.75" thickBot="1" x14ac:dyDescent="0.3">
      <c r="A6" s="8" t="s">
        <v>59</v>
      </c>
      <c r="B6" s="8" t="s">
        <v>60</v>
      </c>
      <c r="C6" s="8" t="s">
        <v>61</v>
      </c>
      <c r="D6" s="8" t="s">
        <v>62</v>
      </c>
      <c r="E6" s="8" t="s">
        <v>63</v>
      </c>
      <c r="F6" s="8" t="s">
        <v>64</v>
      </c>
      <c r="G6" s="8" t="s">
        <v>65</v>
      </c>
      <c r="H6" s="8" t="s">
        <v>66</v>
      </c>
      <c r="I6" s="8" t="s">
        <v>67</v>
      </c>
      <c r="J6" s="8" t="s">
        <v>68</v>
      </c>
      <c r="K6" s="8" t="s">
        <v>69</v>
      </c>
      <c r="L6" s="8" t="s">
        <v>70</v>
      </c>
      <c r="M6" s="8" t="s">
        <v>71</v>
      </c>
      <c r="N6" s="8" t="s">
        <v>72</v>
      </c>
      <c r="O6" s="8" t="s">
        <v>73</v>
      </c>
      <c r="P6" s="8" t="s">
        <v>74</v>
      </c>
      <c r="Q6" s="8" t="s">
        <v>75</v>
      </c>
      <c r="R6" s="8" t="s">
        <v>76</v>
      </c>
      <c r="S6" s="8" t="s">
        <v>77</v>
      </c>
      <c r="T6" s="8" t="s">
        <v>78</v>
      </c>
      <c r="U6" s="8" t="s">
        <v>79</v>
      </c>
      <c r="V6" s="8" t="s">
        <v>80</v>
      </c>
      <c r="W6" s="8" t="s">
        <v>81</v>
      </c>
      <c r="X6" s="8" t="s">
        <v>82</v>
      </c>
      <c r="Y6" s="8" t="s">
        <v>83</v>
      </c>
      <c r="Z6" s="8" t="s">
        <v>84</v>
      </c>
      <c r="AA6" s="8" t="s">
        <v>85</v>
      </c>
      <c r="AB6" s="8" t="s">
        <v>86</v>
      </c>
      <c r="AC6" s="8" t="s">
        <v>87</v>
      </c>
      <c r="AD6" s="8" t="s">
        <v>88</v>
      </c>
      <c r="AE6" s="8" t="s">
        <v>89</v>
      </c>
      <c r="AF6" s="8" t="s">
        <v>90</v>
      </c>
      <c r="AG6" s="8" t="s">
        <v>91</v>
      </c>
      <c r="AH6" s="8" t="s">
        <v>92</v>
      </c>
      <c r="AI6" s="8" t="s">
        <v>93</v>
      </c>
    </row>
    <row r="7" spans="1:35" ht="15.75" thickBot="1" x14ac:dyDescent="0.3">
      <c r="A7" s="10" t="s">
        <v>2291</v>
      </c>
      <c r="B7" s="11">
        <v>108149</v>
      </c>
      <c r="C7" s="11">
        <v>39802</v>
      </c>
      <c r="D7" s="11">
        <v>7511</v>
      </c>
      <c r="E7" s="11">
        <v>3759</v>
      </c>
      <c r="F7" s="11">
        <v>3752</v>
      </c>
      <c r="G7" s="11">
        <v>120834</v>
      </c>
      <c r="H7" s="11">
        <v>88805</v>
      </c>
      <c r="I7" s="11">
        <v>32030</v>
      </c>
      <c r="J7" s="11">
        <v>15514</v>
      </c>
      <c r="K7" s="11">
        <v>12985</v>
      </c>
      <c r="L7" s="11">
        <v>2529</v>
      </c>
      <c r="M7" s="11">
        <v>7349</v>
      </c>
      <c r="N7" s="11">
        <v>4828</v>
      </c>
      <c r="O7" s="11">
        <v>2521</v>
      </c>
      <c r="P7" s="18">
        <v>71721.904764000006</v>
      </c>
      <c r="Q7" s="11">
        <v>108479.746338</v>
      </c>
      <c r="R7" s="11">
        <v>68929.762979000006</v>
      </c>
      <c r="S7" s="11">
        <v>74383.204748999997</v>
      </c>
      <c r="T7" s="11">
        <v>74791.654412999997</v>
      </c>
      <c r="U7" s="12">
        <v>14.251417181852</v>
      </c>
      <c r="V7" s="12">
        <v>17.8125</v>
      </c>
      <c r="W7" s="12">
        <v>14.066306487414</v>
      </c>
      <c r="X7" s="12">
        <v>14.191373065524999</v>
      </c>
      <c r="Y7" s="12">
        <v>13.648163676002</v>
      </c>
      <c r="Z7" s="12">
        <v>12.493186041012001</v>
      </c>
      <c r="AA7" s="12">
        <v>11.661134903640001</v>
      </c>
      <c r="AB7" s="12">
        <v>12.631327218661999</v>
      </c>
      <c r="AC7" s="12">
        <v>12.076391175502</v>
      </c>
      <c r="AD7" s="12">
        <v>11.831460674157</v>
      </c>
      <c r="AE7" s="12">
        <v>4.6016553494809997</v>
      </c>
      <c r="AF7" s="12">
        <v>5.01391862955</v>
      </c>
      <c r="AG7" s="12">
        <v>4.5671566779740003</v>
      </c>
      <c r="AH7" s="12">
        <v>4.7807046427389999</v>
      </c>
      <c r="AI7" s="12">
        <v>4.3198054670459998</v>
      </c>
    </row>
    <row r="8" spans="1:35" x14ac:dyDescent="0.25">
      <c r="A8" s="14"/>
      <c r="B8" s="15"/>
      <c r="C8" s="15"/>
      <c r="D8" s="15"/>
      <c r="E8" s="15"/>
      <c r="F8" s="15"/>
      <c r="G8" s="15"/>
      <c r="H8" s="15"/>
      <c r="I8" s="15"/>
      <c r="J8" s="15"/>
      <c r="K8" s="15"/>
      <c r="L8" s="15"/>
      <c r="M8" s="16"/>
      <c r="N8" s="15"/>
      <c r="O8" s="15"/>
      <c r="P8" s="15"/>
      <c r="Q8" s="15"/>
      <c r="R8" s="15"/>
      <c r="S8" s="15"/>
      <c r="T8" s="15"/>
      <c r="U8" s="15"/>
      <c r="V8" s="15"/>
      <c r="W8" s="15"/>
      <c r="X8" s="15"/>
      <c r="Y8" s="17"/>
      <c r="Z8" s="15"/>
      <c r="AA8" s="15"/>
      <c r="AB8" s="15"/>
      <c r="AC8" s="15"/>
      <c r="AD8" s="15"/>
      <c r="AE8" s="15"/>
      <c r="AF8" s="15"/>
      <c r="AG8" s="15"/>
      <c r="AH8" s="15"/>
      <c r="AI8" s="15"/>
    </row>
  </sheetData>
  <mergeCells count="5">
    <mergeCell ref="A1:AI1"/>
    <mergeCell ref="A2:AI2"/>
    <mergeCell ref="A3:AI3"/>
    <mergeCell ref="A4:AI4"/>
    <mergeCell ref="A5:AI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B15E-0F28-4DB9-AAD8-068E00F35C9B}">
  <dimension ref="A1:AD8"/>
  <sheetViews>
    <sheetView workbookViewId="0">
      <selection sqref="A1:AD1"/>
    </sheetView>
  </sheetViews>
  <sheetFormatPr defaultRowHeight="15" x14ac:dyDescent="0.25"/>
  <cols>
    <col min="1" max="1" width="5.7109375" bestFit="1" customWidth="1"/>
    <col min="2" max="2" width="6.140625" bestFit="1" customWidth="1"/>
    <col min="3" max="3" width="5.42578125" bestFit="1" customWidth="1"/>
    <col min="4" max="6" width="4.5703125" bestFit="1" customWidth="1"/>
    <col min="7" max="7" width="6.140625" bestFit="1" customWidth="1"/>
    <col min="8" max="11" width="5.42578125" bestFit="1" customWidth="1"/>
    <col min="12" max="15" width="4.5703125" bestFit="1" customWidth="1"/>
    <col min="16" max="16" width="5.140625" bestFit="1" customWidth="1"/>
    <col min="17" max="18" width="5.42578125" bestFit="1" customWidth="1"/>
    <col min="19" max="19" width="5.28515625" bestFit="1" customWidth="1"/>
    <col min="20" max="20" width="5.140625" bestFit="1" customWidth="1"/>
    <col min="21" max="21" width="5.5703125" bestFit="1" customWidth="1"/>
    <col min="22" max="23" width="5.7109375" bestFit="1" customWidth="1"/>
    <col min="24" max="24" width="5.5703125" bestFit="1" customWidth="1"/>
    <col min="25" max="25" width="5.42578125" bestFit="1" customWidth="1"/>
    <col min="26" max="26" width="4.5703125" bestFit="1" customWidth="1"/>
    <col min="27" max="28" width="4.85546875" bestFit="1" customWidth="1"/>
    <col min="29" max="29" width="4.7109375" bestFit="1" customWidth="1"/>
    <col min="30" max="30" width="4.5703125" bestFit="1" customWidth="1"/>
  </cols>
  <sheetData>
    <row r="1" spans="1:30" ht="15.75" x14ac:dyDescent="0.25">
      <c r="A1" s="52" t="s">
        <v>2084</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row>
    <row r="2" spans="1:30" x14ac:dyDescent="0.25">
      <c r="A2" s="54" t="s">
        <v>2290</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row>
    <row r="3" spans="1:30" x14ac:dyDescent="0.25">
      <c r="A3" s="55" t="s">
        <v>53</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row>
    <row r="4" spans="1:30" x14ac:dyDescent="0.25">
      <c r="A4" s="55" t="s">
        <v>54</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row>
    <row r="5" spans="1:30" ht="15.75" thickBot="1" x14ac:dyDescent="0.3">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row>
    <row r="6" spans="1:30" ht="15.75" thickBot="1" x14ac:dyDescent="0.3">
      <c r="A6" s="8" t="s">
        <v>59</v>
      </c>
      <c r="B6" s="8" t="s">
        <v>60</v>
      </c>
      <c r="C6" s="8" t="s">
        <v>61</v>
      </c>
      <c r="D6" s="8" t="s">
        <v>62</v>
      </c>
      <c r="E6" s="8" t="s">
        <v>63</v>
      </c>
      <c r="F6" s="8" t="s">
        <v>64</v>
      </c>
      <c r="G6" s="8" t="s">
        <v>65</v>
      </c>
      <c r="H6" s="8" t="s">
        <v>66</v>
      </c>
      <c r="I6" s="8" t="s">
        <v>67</v>
      </c>
      <c r="J6" s="8" t="s">
        <v>68</v>
      </c>
      <c r="K6" s="8" t="s">
        <v>69</v>
      </c>
      <c r="L6" s="8" t="s">
        <v>70</v>
      </c>
      <c r="M6" s="8" t="s">
        <v>71</v>
      </c>
      <c r="N6" s="8" t="s">
        <v>72</v>
      </c>
      <c r="O6" s="8" t="s">
        <v>73</v>
      </c>
      <c r="P6" s="8" t="s">
        <v>79</v>
      </c>
      <c r="Q6" s="8" t="s">
        <v>80</v>
      </c>
      <c r="R6" s="8" t="s">
        <v>81</v>
      </c>
      <c r="S6" s="8" t="s">
        <v>82</v>
      </c>
      <c r="T6" s="8" t="s">
        <v>83</v>
      </c>
      <c r="U6" s="8" t="s">
        <v>84</v>
      </c>
      <c r="V6" s="8" t="s">
        <v>85</v>
      </c>
      <c r="W6" s="8" t="s">
        <v>86</v>
      </c>
      <c r="X6" s="8" t="s">
        <v>87</v>
      </c>
      <c r="Y6" s="8" t="s">
        <v>88</v>
      </c>
      <c r="Z6" s="8" t="s">
        <v>89</v>
      </c>
      <c r="AA6" s="8" t="s">
        <v>90</v>
      </c>
      <c r="AB6" s="8" t="s">
        <v>91</v>
      </c>
      <c r="AC6" s="8" t="s">
        <v>92</v>
      </c>
      <c r="AD6" s="8" t="s">
        <v>93</v>
      </c>
    </row>
    <row r="7" spans="1:30" ht="15.75" thickBot="1" x14ac:dyDescent="0.3">
      <c r="A7" s="10" t="s">
        <v>2292</v>
      </c>
      <c r="B7" s="11">
        <v>109672</v>
      </c>
      <c r="C7" s="11">
        <v>40027</v>
      </c>
      <c r="D7" s="11">
        <v>7555</v>
      </c>
      <c r="E7" s="11">
        <v>3786</v>
      </c>
      <c r="F7" s="11">
        <v>3769</v>
      </c>
      <c r="G7" s="11">
        <v>122058</v>
      </c>
      <c r="H7" s="11">
        <v>89860</v>
      </c>
      <c r="I7" s="11">
        <v>32199</v>
      </c>
      <c r="J7" s="11">
        <v>15905</v>
      </c>
      <c r="K7" s="11">
        <v>13349</v>
      </c>
      <c r="L7" s="11">
        <v>2556</v>
      </c>
      <c r="M7" s="11">
        <v>7495</v>
      </c>
      <c r="N7" s="11">
        <v>4949</v>
      </c>
      <c r="O7" s="11">
        <v>2546</v>
      </c>
      <c r="P7" s="12">
        <v>14.204178663811</v>
      </c>
      <c r="Q7" s="12">
        <v>17.822722215353998</v>
      </c>
      <c r="R7" s="12">
        <v>14.097287368164</v>
      </c>
      <c r="S7" s="12">
        <v>14.018508997429</v>
      </c>
      <c r="T7" s="12">
        <v>14.000246062992</v>
      </c>
      <c r="U7" s="12">
        <v>12.425141139622999</v>
      </c>
      <c r="V7" s="12">
        <v>11.660526641117</v>
      </c>
      <c r="W7" s="12">
        <v>12.622475124039999</v>
      </c>
      <c r="X7" s="12">
        <v>11.901285347043</v>
      </c>
      <c r="Y7" s="12">
        <v>12.091658464566001</v>
      </c>
      <c r="Z7" s="12">
        <v>4.6015507071939998</v>
      </c>
      <c r="AA7" s="12">
        <v>5.0116207194950002</v>
      </c>
      <c r="AB7" s="12">
        <v>4.5616205297830001</v>
      </c>
      <c r="AC7" s="12">
        <v>4.7821079691510002</v>
      </c>
      <c r="AD7" s="12">
        <v>4.406126968503</v>
      </c>
    </row>
    <row r="8" spans="1:30" x14ac:dyDescent="0.25">
      <c r="A8" s="14"/>
      <c r="B8" s="15"/>
      <c r="C8" s="15"/>
      <c r="D8" s="15"/>
      <c r="E8" s="15"/>
      <c r="F8" s="15"/>
      <c r="G8" s="15"/>
      <c r="H8" s="15"/>
      <c r="I8" s="15"/>
      <c r="J8" s="15"/>
      <c r="K8" s="15"/>
      <c r="L8" s="15"/>
      <c r="M8" s="16"/>
      <c r="N8" s="15"/>
      <c r="O8" s="15"/>
      <c r="P8" s="15"/>
      <c r="Q8" s="15"/>
      <c r="R8" s="15"/>
      <c r="S8" s="15"/>
      <c r="T8" s="17"/>
      <c r="U8" s="15"/>
      <c r="V8" s="15"/>
      <c r="W8" s="15"/>
      <c r="X8" s="15"/>
      <c r="Y8" s="15"/>
      <c r="Z8" s="15"/>
      <c r="AA8" s="15"/>
      <c r="AB8" s="15"/>
      <c r="AC8" s="15"/>
      <c r="AD8" s="15"/>
    </row>
  </sheetData>
  <mergeCells count="5">
    <mergeCell ref="A1:AD1"/>
    <mergeCell ref="A2:AD2"/>
    <mergeCell ref="A3:AD3"/>
    <mergeCell ref="A4:AD4"/>
    <mergeCell ref="A5:A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77039-8E10-48C2-BF47-F7061EF4025F}">
  <dimension ref="A1:O78"/>
  <sheetViews>
    <sheetView workbookViewId="0">
      <selection sqref="A1:O1"/>
    </sheetView>
  </sheetViews>
  <sheetFormatPr defaultRowHeight="15" x14ac:dyDescent="0.25"/>
  <cols>
    <col min="1" max="1" width="11.28515625" bestFit="1" customWidth="1"/>
    <col min="2" max="2" width="8.28515625" bestFit="1" customWidth="1"/>
    <col min="3" max="3" width="30.140625" bestFit="1" customWidth="1"/>
    <col min="4" max="4" width="12.85546875" bestFit="1" customWidth="1"/>
    <col min="5" max="5" width="14.5703125" bestFit="1" customWidth="1"/>
    <col min="6" max="6" width="12.85546875" bestFit="1" customWidth="1"/>
    <col min="7" max="7" width="21" bestFit="1" customWidth="1"/>
    <col min="8" max="8" width="14.7109375" bestFit="1" customWidth="1"/>
    <col min="9" max="9" width="21.140625" bestFit="1" customWidth="1"/>
    <col min="10" max="10" width="9.5703125" bestFit="1" customWidth="1"/>
    <col min="11" max="11" width="16.7109375" bestFit="1" customWidth="1"/>
    <col min="12" max="12" width="11" bestFit="1" customWidth="1"/>
    <col min="13" max="13" width="20.42578125" bestFit="1" customWidth="1"/>
    <col min="14" max="14" width="21.85546875" bestFit="1" customWidth="1"/>
    <col min="15" max="15" width="49.85546875" bestFit="1" customWidth="1"/>
  </cols>
  <sheetData>
    <row r="1" spans="1:15" ht="15.75" x14ac:dyDescent="0.25">
      <c r="A1" s="56" t="s">
        <v>2293</v>
      </c>
      <c r="B1" s="53"/>
      <c r="C1" s="53"/>
      <c r="D1" s="53"/>
      <c r="E1" s="53"/>
      <c r="F1" s="53"/>
      <c r="G1" s="53"/>
      <c r="H1" s="53"/>
      <c r="I1" s="53"/>
      <c r="J1" s="53"/>
      <c r="K1" s="53"/>
      <c r="L1" s="53"/>
      <c r="M1" s="53"/>
      <c r="N1" s="53"/>
      <c r="O1" s="53"/>
    </row>
    <row r="2" spans="1:15" x14ac:dyDescent="0.25">
      <c r="A2" s="53"/>
      <c r="B2" s="53"/>
      <c r="C2" s="53"/>
      <c r="D2" s="53"/>
      <c r="E2" s="53"/>
      <c r="F2" s="53"/>
      <c r="G2" s="53"/>
      <c r="H2" s="53"/>
      <c r="I2" s="53"/>
      <c r="J2" s="53"/>
      <c r="K2" s="53"/>
      <c r="L2" s="53"/>
      <c r="M2" s="53"/>
      <c r="N2" s="53"/>
      <c r="O2" s="53"/>
    </row>
    <row r="3" spans="1:15" x14ac:dyDescent="0.25">
      <c r="A3" s="55" t="s">
        <v>2294</v>
      </c>
      <c r="B3" s="53"/>
      <c r="C3" s="53"/>
      <c r="D3" s="53"/>
      <c r="E3" s="53"/>
      <c r="F3" s="53"/>
      <c r="G3" s="53"/>
      <c r="H3" s="53"/>
      <c r="I3" s="53"/>
      <c r="J3" s="53"/>
      <c r="K3" s="53"/>
      <c r="L3" s="53"/>
      <c r="M3" s="53"/>
      <c r="N3" s="53"/>
      <c r="O3" s="53"/>
    </row>
    <row r="4" spans="1:15" x14ac:dyDescent="0.25">
      <c r="A4" s="55" t="s">
        <v>2295</v>
      </c>
      <c r="B4" s="53"/>
      <c r="C4" s="53"/>
      <c r="D4" s="53"/>
      <c r="E4" s="53"/>
      <c r="F4" s="53"/>
      <c r="G4" s="53"/>
      <c r="H4" s="53"/>
      <c r="I4" s="53"/>
      <c r="J4" s="53"/>
      <c r="K4" s="53"/>
      <c r="L4" s="53"/>
      <c r="M4" s="53"/>
      <c r="N4" s="53"/>
      <c r="O4" s="53"/>
    </row>
    <row r="5" spans="1:15" ht="15.75" thickBot="1" x14ac:dyDescent="0.3">
      <c r="A5" s="53"/>
      <c r="B5" s="53"/>
      <c r="C5" s="53"/>
      <c r="D5" s="53"/>
      <c r="E5" s="53"/>
      <c r="F5" s="53"/>
      <c r="G5" s="53"/>
      <c r="H5" s="53"/>
      <c r="I5" s="53"/>
      <c r="J5" s="53"/>
      <c r="K5" s="53"/>
      <c r="L5" s="53"/>
      <c r="M5" s="53"/>
      <c r="N5" s="53"/>
      <c r="O5" s="53"/>
    </row>
    <row r="6" spans="1:15" ht="15.75" thickBot="1" x14ac:dyDescent="0.3">
      <c r="A6" s="38" t="s">
        <v>58</v>
      </c>
      <c r="B6" s="38" t="s">
        <v>55</v>
      </c>
      <c r="C6" s="38" t="s">
        <v>2296</v>
      </c>
      <c r="D6" s="38" t="s">
        <v>2297</v>
      </c>
      <c r="E6" s="38" t="s">
        <v>2298</v>
      </c>
      <c r="F6" s="38" t="s">
        <v>2299</v>
      </c>
      <c r="G6" s="38" t="s">
        <v>2300</v>
      </c>
      <c r="H6" s="38" t="s">
        <v>2301</v>
      </c>
      <c r="I6" s="38" t="s">
        <v>2302</v>
      </c>
      <c r="J6" s="38" t="s">
        <v>2303</v>
      </c>
      <c r="K6" s="38" t="s">
        <v>2304</v>
      </c>
      <c r="L6" s="38" t="s">
        <v>2305</v>
      </c>
      <c r="M6" s="38" t="s">
        <v>2306</v>
      </c>
      <c r="N6" s="38" t="s">
        <v>2307</v>
      </c>
      <c r="O6" s="38" t="s">
        <v>2308</v>
      </c>
    </row>
    <row r="7" spans="1:15" ht="15.75" thickBot="1" x14ac:dyDescent="0.3">
      <c r="A7" s="34" t="s">
        <v>102</v>
      </c>
      <c r="B7" s="34" t="s">
        <v>99</v>
      </c>
      <c r="C7" s="34" t="s">
        <v>100</v>
      </c>
      <c r="D7" s="34" t="s">
        <v>2309</v>
      </c>
      <c r="E7" s="34" t="s">
        <v>2310</v>
      </c>
      <c r="F7" s="34" t="s">
        <v>2311</v>
      </c>
      <c r="G7" s="35">
        <v>100</v>
      </c>
      <c r="H7" s="36" t="s">
        <v>2312</v>
      </c>
      <c r="I7" s="36" t="s">
        <v>2313</v>
      </c>
      <c r="J7" s="36" t="s">
        <v>2314</v>
      </c>
      <c r="K7" s="37">
        <v>37490</v>
      </c>
      <c r="L7" s="35">
        <v>127308</v>
      </c>
      <c r="M7" s="35">
        <v>19</v>
      </c>
      <c r="N7" s="35">
        <v>10</v>
      </c>
      <c r="O7" s="36" t="s">
        <v>2315</v>
      </c>
    </row>
    <row r="8" spans="1:15" ht="15.75" thickBot="1" x14ac:dyDescent="0.3">
      <c r="A8" s="19" t="s">
        <v>102</v>
      </c>
      <c r="B8" s="19" t="s">
        <v>803</v>
      </c>
      <c r="C8" s="19" t="s">
        <v>804</v>
      </c>
      <c r="D8" s="19" t="s">
        <v>2316</v>
      </c>
      <c r="E8" s="19" t="s">
        <v>2317</v>
      </c>
      <c r="F8" s="19" t="s">
        <v>2318</v>
      </c>
      <c r="G8" s="20">
        <v>100</v>
      </c>
      <c r="H8" s="21" t="s">
        <v>2312</v>
      </c>
      <c r="I8" s="21" t="s">
        <v>2313</v>
      </c>
      <c r="J8" s="21" t="s">
        <v>2314</v>
      </c>
      <c r="K8" s="22">
        <v>38216</v>
      </c>
      <c r="L8" s="20">
        <v>95977</v>
      </c>
      <c r="M8" s="20">
        <v>16</v>
      </c>
      <c r="N8" s="20">
        <v>15</v>
      </c>
      <c r="O8" s="21" t="s">
        <v>2315</v>
      </c>
    </row>
    <row r="9" spans="1:15" ht="15.75" thickBot="1" x14ac:dyDescent="0.3">
      <c r="A9" s="19" t="s">
        <v>102</v>
      </c>
      <c r="B9" s="19" t="s">
        <v>1226</v>
      </c>
      <c r="C9" s="19" t="s">
        <v>1227</v>
      </c>
      <c r="D9" s="19" t="s">
        <v>2319</v>
      </c>
      <c r="E9" s="19" t="s">
        <v>2320</v>
      </c>
      <c r="F9" s="19" t="s">
        <v>2321</v>
      </c>
      <c r="G9" s="20">
        <v>100</v>
      </c>
      <c r="H9" s="21" t="s">
        <v>2312</v>
      </c>
      <c r="I9" s="21" t="s">
        <v>2313</v>
      </c>
      <c r="J9" s="21" t="s">
        <v>2314</v>
      </c>
      <c r="K9" s="22">
        <v>40380</v>
      </c>
      <c r="L9" s="20">
        <v>72625</v>
      </c>
      <c r="M9" s="20">
        <v>14</v>
      </c>
      <c r="N9" s="20">
        <v>9</v>
      </c>
      <c r="O9" s="21" t="s">
        <v>2315</v>
      </c>
    </row>
    <row r="10" spans="1:15" ht="15.75" thickBot="1" x14ac:dyDescent="0.3">
      <c r="A10" s="19" t="s">
        <v>102</v>
      </c>
      <c r="B10" s="19" t="s">
        <v>1464</v>
      </c>
      <c r="C10" s="19" t="s">
        <v>1465</v>
      </c>
      <c r="D10" s="19" t="s">
        <v>2322</v>
      </c>
      <c r="E10" s="19" t="s">
        <v>2323</v>
      </c>
      <c r="F10" s="19" t="s">
        <v>2324</v>
      </c>
      <c r="G10" s="20">
        <v>100</v>
      </c>
      <c r="H10" s="21" t="s">
        <v>2312</v>
      </c>
      <c r="I10" s="21" t="s">
        <v>2313</v>
      </c>
      <c r="J10" s="21" t="s">
        <v>2314</v>
      </c>
      <c r="K10" s="22">
        <v>41401</v>
      </c>
      <c r="L10" s="20">
        <v>133770</v>
      </c>
      <c r="M10" s="20">
        <v>19</v>
      </c>
      <c r="N10" s="20">
        <v>15</v>
      </c>
      <c r="O10" s="21" t="s">
        <v>2325</v>
      </c>
    </row>
    <row r="11" spans="1:15" ht="15.75" thickBot="1" x14ac:dyDescent="0.3">
      <c r="A11" s="19" t="s">
        <v>102</v>
      </c>
      <c r="B11" s="19" t="s">
        <v>1797</v>
      </c>
      <c r="C11" s="19" t="s">
        <v>1798</v>
      </c>
      <c r="D11" s="19" t="s">
        <v>2326</v>
      </c>
      <c r="E11" s="19" t="s">
        <v>2327</v>
      </c>
      <c r="F11" s="19" t="s">
        <v>2328</v>
      </c>
      <c r="G11" s="20">
        <v>100</v>
      </c>
      <c r="H11" s="21" t="s">
        <v>2312</v>
      </c>
      <c r="I11" s="21" t="s">
        <v>2313</v>
      </c>
      <c r="J11" s="21" t="s">
        <v>2314</v>
      </c>
      <c r="K11" s="22">
        <v>40910</v>
      </c>
      <c r="L11" s="20">
        <v>125000</v>
      </c>
      <c r="M11" s="20">
        <v>20</v>
      </c>
      <c r="N11" s="20">
        <v>8</v>
      </c>
      <c r="O11" s="21" t="s">
        <v>2315</v>
      </c>
    </row>
    <row r="12" spans="1:15" ht="15.75" thickBot="1" x14ac:dyDescent="0.3">
      <c r="A12" s="19" t="s">
        <v>183</v>
      </c>
      <c r="B12" s="19" t="s">
        <v>1129</v>
      </c>
      <c r="C12" s="19" t="s">
        <v>1130</v>
      </c>
      <c r="D12" s="19" t="s">
        <v>2329</v>
      </c>
      <c r="E12" s="19" t="s">
        <v>2320</v>
      </c>
      <c r="F12" s="19" t="s">
        <v>2330</v>
      </c>
      <c r="G12" s="20">
        <v>100</v>
      </c>
      <c r="H12" s="21" t="s">
        <v>2312</v>
      </c>
      <c r="I12" s="21" t="s">
        <v>2313</v>
      </c>
      <c r="J12" s="21" t="s">
        <v>2314</v>
      </c>
      <c r="K12" s="22">
        <v>42552</v>
      </c>
      <c r="L12" s="20">
        <v>110000</v>
      </c>
      <c r="M12" s="20">
        <v>3</v>
      </c>
      <c r="N12" s="20">
        <v>3</v>
      </c>
      <c r="O12" s="21" t="s">
        <v>2315</v>
      </c>
    </row>
    <row r="13" spans="1:15" ht="15.75" thickBot="1" x14ac:dyDescent="0.3">
      <c r="A13" s="19" t="s">
        <v>144</v>
      </c>
      <c r="B13" s="19" t="s">
        <v>241</v>
      </c>
      <c r="C13" s="19" t="s">
        <v>242</v>
      </c>
      <c r="D13" s="19" t="s">
        <v>2331</v>
      </c>
      <c r="E13" s="19" t="s">
        <v>2332</v>
      </c>
      <c r="F13" s="19" t="s">
        <v>2333</v>
      </c>
      <c r="G13" s="20">
        <v>100</v>
      </c>
      <c r="H13" s="21" t="s">
        <v>2312</v>
      </c>
      <c r="I13" s="21" t="s">
        <v>2313</v>
      </c>
      <c r="J13" s="21" t="s">
        <v>2314</v>
      </c>
      <c r="K13" s="22">
        <v>42464</v>
      </c>
      <c r="L13" s="20">
        <v>127345</v>
      </c>
      <c r="M13" s="20">
        <v>3</v>
      </c>
      <c r="N13" s="20">
        <v>3</v>
      </c>
      <c r="O13" s="21" t="s">
        <v>2334</v>
      </c>
    </row>
    <row r="14" spans="1:15" ht="15.75" thickBot="1" x14ac:dyDescent="0.3">
      <c r="A14" s="19" t="s">
        <v>248</v>
      </c>
      <c r="B14" s="19" t="s">
        <v>250</v>
      </c>
      <c r="C14" s="19" t="s">
        <v>251</v>
      </c>
      <c r="D14" s="19" t="s">
        <v>2319</v>
      </c>
      <c r="E14" s="19" t="s">
        <v>2335</v>
      </c>
      <c r="F14" s="19" t="s">
        <v>2336</v>
      </c>
      <c r="G14" s="20">
        <v>100</v>
      </c>
      <c r="H14" s="21" t="s">
        <v>2312</v>
      </c>
      <c r="I14" s="21" t="s">
        <v>2313</v>
      </c>
      <c r="J14" s="21" t="s">
        <v>2314</v>
      </c>
      <c r="K14" s="22">
        <v>42927</v>
      </c>
      <c r="L14" s="20">
        <v>101208</v>
      </c>
      <c r="M14" s="20">
        <v>19</v>
      </c>
      <c r="N14" s="20">
        <v>2</v>
      </c>
      <c r="O14" s="21" t="s">
        <v>2315</v>
      </c>
    </row>
    <row r="15" spans="1:15" ht="15.75" thickBot="1" x14ac:dyDescent="0.3">
      <c r="A15" s="19" t="s">
        <v>176</v>
      </c>
      <c r="B15" s="19" t="s">
        <v>276</v>
      </c>
      <c r="C15" s="19" t="s">
        <v>277</v>
      </c>
      <c r="D15" s="19" t="s">
        <v>2337</v>
      </c>
      <c r="E15" s="19" t="s">
        <v>2338</v>
      </c>
      <c r="F15" s="19" t="s">
        <v>2339</v>
      </c>
      <c r="G15" s="20">
        <v>100</v>
      </c>
      <c r="H15" s="21" t="s">
        <v>2312</v>
      </c>
      <c r="I15" s="21" t="s">
        <v>2313</v>
      </c>
      <c r="J15" s="21" t="s">
        <v>2314</v>
      </c>
      <c r="K15" s="22">
        <v>42186</v>
      </c>
      <c r="L15" s="20">
        <v>149000</v>
      </c>
      <c r="M15" s="20">
        <v>34</v>
      </c>
      <c r="N15" s="20">
        <v>10</v>
      </c>
      <c r="O15" s="21" t="s">
        <v>2325</v>
      </c>
    </row>
    <row r="16" spans="1:15" ht="15.75" thickBot="1" x14ac:dyDescent="0.3">
      <c r="A16" s="19" t="s">
        <v>176</v>
      </c>
      <c r="B16" s="19" t="s">
        <v>1601</v>
      </c>
      <c r="C16" s="19" t="s">
        <v>1602</v>
      </c>
      <c r="D16" s="19" t="s">
        <v>2340</v>
      </c>
      <c r="E16" s="23"/>
      <c r="F16" s="19" t="s">
        <v>2341</v>
      </c>
      <c r="G16" s="20">
        <v>100</v>
      </c>
      <c r="H16" s="21" t="s">
        <v>2312</v>
      </c>
      <c r="I16" s="21" t="s">
        <v>2313</v>
      </c>
      <c r="J16" s="21" t="s">
        <v>2314</v>
      </c>
      <c r="K16" s="22">
        <v>38991</v>
      </c>
      <c r="L16" s="20">
        <v>150720</v>
      </c>
      <c r="M16" s="20">
        <v>34</v>
      </c>
      <c r="N16" s="20">
        <v>13</v>
      </c>
      <c r="O16" s="21" t="s">
        <v>2315</v>
      </c>
    </row>
    <row r="17" spans="1:15" ht="15.75" thickBot="1" x14ac:dyDescent="0.3">
      <c r="A17" s="19" t="s">
        <v>165</v>
      </c>
      <c r="B17" s="19" t="s">
        <v>882</v>
      </c>
      <c r="C17" s="19" t="s">
        <v>883</v>
      </c>
      <c r="D17" s="19" t="s">
        <v>2309</v>
      </c>
      <c r="E17" s="19" t="s">
        <v>2342</v>
      </c>
      <c r="F17" s="19" t="s">
        <v>2343</v>
      </c>
      <c r="G17" s="20">
        <v>100</v>
      </c>
      <c r="H17" s="21" t="s">
        <v>2312</v>
      </c>
      <c r="I17" s="21" t="s">
        <v>2313</v>
      </c>
      <c r="J17" s="21" t="s">
        <v>2314</v>
      </c>
      <c r="K17" s="22">
        <v>43283</v>
      </c>
      <c r="L17" s="20">
        <v>125000</v>
      </c>
      <c r="M17" s="20">
        <v>4</v>
      </c>
      <c r="N17" s="20">
        <v>1</v>
      </c>
      <c r="O17" s="21" t="s">
        <v>2315</v>
      </c>
    </row>
    <row r="18" spans="1:15" ht="15.75" thickBot="1" x14ac:dyDescent="0.3">
      <c r="A18" s="19" t="s">
        <v>199</v>
      </c>
      <c r="B18" s="19" t="s">
        <v>1400</v>
      </c>
      <c r="C18" s="19" t="s">
        <v>1401</v>
      </c>
      <c r="D18" s="19" t="s">
        <v>2344</v>
      </c>
      <c r="E18" s="19" t="s">
        <v>2323</v>
      </c>
      <c r="F18" s="19" t="s">
        <v>2345</v>
      </c>
      <c r="G18" s="20">
        <v>100</v>
      </c>
      <c r="H18" s="21" t="s">
        <v>2312</v>
      </c>
      <c r="I18" s="21" t="s">
        <v>2313</v>
      </c>
      <c r="J18" s="21" t="s">
        <v>2314</v>
      </c>
      <c r="K18" s="22">
        <v>42324</v>
      </c>
      <c r="L18" s="20">
        <v>100639</v>
      </c>
      <c r="M18" s="20">
        <v>21</v>
      </c>
      <c r="N18" s="20">
        <v>3</v>
      </c>
      <c r="O18" s="21" t="s">
        <v>2315</v>
      </c>
    </row>
    <row r="19" spans="1:15" ht="15.75" thickBot="1" x14ac:dyDescent="0.3">
      <c r="A19" s="19" t="s">
        <v>267</v>
      </c>
      <c r="B19" s="19" t="s">
        <v>368</v>
      </c>
      <c r="C19" s="19" t="s">
        <v>369</v>
      </c>
      <c r="D19" s="19" t="s">
        <v>2346</v>
      </c>
      <c r="E19" s="19" t="s">
        <v>2342</v>
      </c>
      <c r="F19" s="19" t="s">
        <v>2347</v>
      </c>
      <c r="G19" s="20">
        <v>100</v>
      </c>
      <c r="H19" s="21" t="s">
        <v>2312</v>
      </c>
      <c r="I19" s="21" t="s">
        <v>2313</v>
      </c>
      <c r="J19" s="21" t="s">
        <v>2314</v>
      </c>
      <c r="K19" s="22">
        <v>38593</v>
      </c>
      <c r="L19" s="20">
        <v>154418</v>
      </c>
      <c r="M19" s="20">
        <v>29</v>
      </c>
      <c r="N19" s="20">
        <v>14</v>
      </c>
      <c r="O19" s="21" t="s">
        <v>2325</v>
      </c>
    </row>
    <row r="20" spans="1:15" ht="15.75" thickBot="1" x14ac:dyDescent="0.3">
      <c r="A20" s="19" t="s">
        <v>267</v>
      </c>
      <c r="B20" s="19" t="s">
        <v>1247</v>
      </c>
      <c r="C20" s="19" t="s">
        <v>1248</v>
      </c>
      <c r="D20" s="19" t="s">
        <v>2348</v>
      </c>
      <c r="E20" s="19" t="s">
        <v>2349</v>
      </c>
      <c r="F20" s="19" t="s">
        <v>2350</v>
      </c>
      <c r="G20" s="20">
        <v>100</v>
      </c>
      <c r="H20" s="21" t="s">
        <v>2312</v>
      </c>
      <c r="I20" s="21" t="s">
        <v>2313</v>
      </c>
      <c r="J20" s="21" t="s">
        <v>2314</v>
      </c>
      <c r="K20" s="22">
        <v>39630</v>
      </c>
      <c r="L20" s="20">
        <v>159415</v>
      </c>
      <c r="M20" s="20">
        <v>21</v>
      </c>
      <c r="N20" s="20">
        <v>21</v>
      </c>
      <c r="O20" s="21" t="s">
        <v>2315</v>
      </c>
    </row>
    <row r="21" spans="1:15" ht="15.75" thickBot="1" x14ac:dyDescent="0.3">
      <c r="A21" s="19" t="s">
        <v>267</v>
      </c>
      <c r="B21" s="19" t="s">
        <v>1899</v>
      </c>
      <c r="C21" s="19" t="s">
        <v>1900</v>
      </c>
      <c r="D21" s="19" t="s">
        <v>2351</v>
      </c>
      <c r="E21" s="19" t="s">
        <v>2352</v>
      </c>
      <c r="F21" s="19" t="s">
        <v>2353</v>
      </c>
      <c r="G21" s="20">
        <v>100</v>
      </c>
      <c r="H21" s="21" t="s">
        <v>2312</v>
      </c>
      <c r="I21" s="21" t="s">
        <v>2313</v>
      </c>
      <c r="J21" s="21" t="s">
        <v>2314</v>
      </c>
      <c r="K21" s="22">
        <v>43281</v>
      </c>
      <c r="L21" s="20">
        <v>141312</v>
      </c>
      <c r="M21" s="20">
        <v>22</v>
      </c>
      <c r="N21" s="20">
        <v>1</v>
      </c>
      <c r="O21" s="21" t="s">
        <v>2315</v>
      </c>
    </row>
    <row r="22" spans="1:15" ht="15.75" thickBot="1" x14ac:dyDescent="0.3">
      <c r="A22" s="19" t="s">
        <v>379</v>
      </c>
      <c r="B22" s="19" t="s">
        <v>381</v>
      </c>
      <c r="C22" s="19" t="s">
        <v>382</v>
      </c>
      <c r="D22" s="19" t="s">
        <v>2354</v>
      </c>
      <c r="E22" s="23"/>
      <c r="F22" s="19" t="s">
        <v>2355</v>
      </c>
      <c r="G22" s="20">
        <v>100</v>
      </c>
      <c r="H22" s="21" t="s">
        <v>2312</v>
      </c>
      <c r="I22" s="21" t="s">
        <v>2313</v>
      </c>
      <c r="J22" s="21" t="s">
        <v>2314</v>
      </c>
      <c r="K22" s="22">
        <v>42186</v>
      </c>
      <c r="L22" s="20">
        <v>109060</v>
      </c>
      <c r="M22" s="20">
        <v>26</v>
      </c>
      <c r="N22" s="20">
        <v>10</v>
      </c>
      <c r="O22" s="21" t="s">
        <v>2315</v>
      </c>
    </row>
    <row r="23" spans="1:15" ht="15.75" thickBot="1" x14ac:dyDescent="0.3">
      <c r="A23" s="19" t="s">
        <v>133</v>
      </c>
      <c r="B23" s="19" t="s">
        <v>131</v>
      </c>
      <c r="C23" s="19" t="s">
        <v>132</v>
      </c>
      <c r="D23" s="19" t="s">
        <v>2356</v>
      </c>
      <c r="E23" s="19" t="s">
        <v>2357</v>
      </c>
      <c r="F23" s="19" t="s">
        <v>2358</v>
      </c>
      <c r="G23" s="20">
        <v>100</v>
      </c>
      <c r="H23" s="21" t="s">
        <v>2312</v>
      </c>
      <c r="I23" s="21" t="s">
        <v>2313</v>
      </c>
      <c r="J23" s="21" t="s">
        <v>2314</v>
      </c>
      <c r="K23" s="22">
        <v>40725</v>
      </c>
      <c r="L23" s="20">
        <v>106697</v>
      </c>
      <c r="M23" s="20">
        <v>22</v>
      </c>
      <c r="N23" s="20">
        <v>12</v>
      </c>
      <c r="O23" s="21" t="s">
        <v>2315</v>
      </c>
    </row>
    <row r="24" spans="1:15" ht="15.75" thickBot="1" x14ac:dyDescent="0.3">
      <c r="A24" s="19" t="s">
        <v>133</v>
      </c>
      <c r="B24" s="19" t="s">
        <v>884</v>
      </c>
      <c r="C24" s="19" t="s">
        <v>885</v>
      </c>
      <c r="D24" s="19" t="s">
        <v>2351</v>
      </c>
      <c r="E24" s="19" t="s">
        <v>2359</v>
      </c>
      <c r="F24" s="19" t="s">
        <v>2360</v>
      </c>
      <c r="G24" s="20">
        <v>100</v>
      </c>
      <c r="H24" s="21" t="s">
        <v>2312</v>
      </c>
      <c r="I24" s="21" t="s">
        <v>2313</v>
      </c>
      <c r="J24" s="21" t="s">
        <v>2314</v>
      </c>
      <c r="K24" s="22">
        <v>38917</v>
      </c>
      <c r="L24" s="20">
        <v>128006</v>
      </c>
      <c r="M24" s="20">
        <v>22</v>
      </c>
      <c r="N24" s="20">
        <v>13</v>
      </c>
      <c r="O24" s="21" t="s">
        <v>2315</v>
      </c>
    </row>
    <row r="25" spans="1:15" ht="15.75" thickBot="1" x14ac:dyDescent="0.3">
      <c r="A25" s="19" t="s">
        <v>413</v>
      </c>
      <c r="B25" s="19" t="s">
        <v>411</v>
      </c>
      <c r="C25" s="19" t="s">
        <v>412</v>
      </c>
      <c r="D25" s="19" t="s">
        <v>2361</v>
      </c>
      <c r="E25" s="19" t="s">
        <v>2362</v>
      </c>
      <c r="F25" s="19" t="s">
        <v>2363</v>
      </c>
      <c r="G25" s="20">
        <v>100</v>
      </c>
      <c r="H25" s="21" t="s">
        <v>2312</v>
      </c>
      <c r="I25" s="21" t="s">
        <v>2313</v>
      </c>
      <c r="J25" s="21" t="s">
        <v>2314</v>
      </c>
      <c r="K25" s="22">
        <v>39600</v>
      </c>
      <c r="L25" s="20">
        <v>126938</v>
      </c>
      <c r="M25" s="20">
        <v>29</v>
      </c>
      <c r="N25" s="20">
        <v>14</v>
      </c>
      <c r="O25" s="21" t="s">
        <v>2315</v>
      </c>
    </row>
    <row r="26" spans="1:15" ht="15.75" thickBot="1" x14ac:dyDescent="0.3">
      <c r="A26" s="19" t="s">
        <v>226</v>
      </c>
      <c r="B26" s="19" t="s">
        <v>465</v>
      </c>
      <c r="C26" s="19" t="s">
        <v>466</v>
      </c>
      <c r="D26" s="19" t="s">
        <v>2364</v>
      </c>
      <c r="E26" s="19" t="s">
        <v>2310</v>
      </c>
      <c r="F26" s="19" t="s">
        <v>2365</v>
      </c>
      <c r="G26" s="20">
        <v>100</v>
      </c>
      <c r="H26" s="21" t="s">
        <v>2312</v>
      </c>
      <c r="I26" s="21" t="s">
        <v>2313</v>
      </c>
      <c r="J26" s="21" t="s">
        <v>2314</v>
      </c>
      <c r="K26" s="22">
        <v>40360</v>
      </c>
      <c r="L26" s="20">
        <v>165800</v>
      </c>
      <c r="M26" s="20">
        <v>36</v>
      </c>
      <c r="N26" s="20">
        <v>9</v>
      </c>
      <c r="O26" s="21" t="s">
        <v>2325</v>
      </c>
    </row>
    <row r="27" spans="1:15" ht="15.75" thickBot="1" x14ac:dyDescent="0.3">
      <c r="A27" s="19" t="s">
        <v>97</v>
      </c>
      <c r="B27" s="19" t="s">
        <v>510</v>
      </c>
      <c r="C27" s="19" t="s">
        <v>511</v>
      </c>
      <c r="D27" s="19" t="s">
        <v>2366</v>
      </c>
      <c r="E27" s="19" t="s">
        <v>2367</v>
      </c>
      <c r="F27" s="19" t="s">
        <v>2368</v>
      </c>
      <c r="G27" s="20">
        <v>100</v>
      </c>
      <c r="H27" s="21" t="s">
        <v>2312</v>
      </c>
      <c r="I27" s="21" t="s">
        <v>2313</v>
      </c>
      <c r="J27" s="21" t="s">
        <v>2314</v>
      </c>
      <c r="K27" s="22">
        <v>39630</v>
      </c>
      <c r="L27" s="20">
        <v>190456</v>
      </c>
      <c r="M27" s="20">
        <v>27</v>
      </c>
      <c r="N27" s="20">
        <v>17</v>
      </c>
      <c r="O27" s="21" t="s">
        <v>2325</v>
      </c>
    </row>
    <row r="28" spans="1:15" ht="15.75" thickBot="1" x14ac:dyDescent="0.3">
      <c r="A28" s="19" t="s">
        <v>154</v>
      </c>
      <c r="B28" s="19" t="s">
        <v>533</v>
      </c>
      <c r="C28" s="19" t="s">
        <v>534</v>
      </c>
      <c r="D28" s="19" t="s">
        <v>2369</v>
      </c>
      <c r="E28" s="19" t="s">
        <v>2342</v>
      </c>
      <c r="F28" s="19" t="s">
        <v>2370</v>
      </c>
      <c r="G28" s="20">
        <v>100</v>
      </c>
      <c r="H28" s="21" t="s">
        <v>2312</v>
      </c>
      <c r="I28" s="21" t="s">
        <v>2313</v>
      </c>
      <c r="J28" s="21" t="s">
        <v>2314</v>
      </c>
      <c r="K28" s="22">
        <v>43003</v>
      </c>
      <c r="L28" s="20">
        <v>72704</v>
      </c>
      <c r="M28" s="20">
        <v>6</v>
      </c>
      <c r="N28" s="20">
        <v>2</v>
      </c>
      <c r="O28" s="21" t="s">
        <v>2315</v>
      </c>
    </row>
    <row r="29" spans="1:15" ht="15.75" thickBot="1" x14ac:dyDescent="0.3">
      <c r="A29" s="19" t="s">
        <v>459</v>
      </c>
      <c r="B29" s="19" t="s">
        <v>545</v>
      </c>
      <c r="C29" s="19" t="s">
        <v>546</v>
      </c>
      <c r="D29" s="19" t="s">
        <v>2371</v>
      </c>
      <c r="E29" s="19" t="s">
        <v>2327</v>
      </c>
      <c r="F29" s="19" t="s">
        <v>2372</v>
      </c>
      <c r="G29" s="20">
        <v>100</v>
      </c>
      <c r="H29" s="21" t="s">
        <v>2312</v>
      </c>
      <c r="I29" s="21" t="s">
        <v>2313</v>
      </c>
      <c r="J29" s="21" t="s">
        <v>2314</v>
      </c>
      <c r="K29" s="22">
        <v>42583</v>
      </c>
      <c r="L29" s="20">
        <v>93812</v>
      </c>
      <c r="M29" s="20">
        <v>3</v>
      </c>
      <c r="N29" s="20">
        <v>3</v>
      </c>
      <c r="O29" s="21" t="s">
        <v>2315</v>
      </c>
    </row>
    <row r="30" spans="1:15" ht="15.75" thickBot="1" x14ac:dyDescent="0.3">
      <c r="A30" s="19" t="s">
        <v>1060</v>
      </c>
      <c r="B30" s="19" t="s">
        <v>1058</v>
      </c>
      <c r="C30" s="19" t="s">
        <v>1059</v>
      </c>
      <c r="D30" s="19" t="s">
        <v>2354</v>
      </c>
      <c r="E30" s="19" t="s">
        <v>2373</v>
      </c>
      <c r="F30" s="19" t="s">
        <v>2374</v>
      </c>
      <c r="G30" s="20">
        <v>100</v>
      </c>
      <c r="H30" s="21" t="s">
        <v>2312</v>
      </c>
      <c r="I30" s="21" t="s">
        <v>2313</v>
      </c>
      <c r="J30" s="21" t="s">
        <v>2314</v>
      </c>
      <c r="K30" s="22">
        <v>43349</v>
      </c>
      <c r="L30" s="20">
        <v>94760</v>
      </c>
      <c r="M30" s="20">
        <v>25</v>
      </c>
      <c r="N30" s="20">
        <v>11</v>
      </c>
      <c r="O30" s="21" t="s">
        <v>2315</v>
      </c>
    </row>
    <row r="31" spans="1:15" ht="15.75" thickBot="1" x14ac:dyDescent="0.3">
      <c r="A31" s="19" t="s">
        <v>271</v>
      </c>
      <c r="B31" s="19" t="s">
        <v>565</v>
      </c>
      <c r="C31" s="19" t="s">
        <v>566</v>
      </c>
      <c r="D31" s="19" t="s">
        <v>2361</v>
      </c>
      <c r="E31" s="19" t="s">
        <v>2317</v>
      </c>
      <c r="F31" s="19" t="s">
        <v>2375</v>
      </c>
      <c r="G31" s="20">
        <v>100</v>
      </c>
      <c r="H31" s="21" t="s">
        <v>2312</v>
      </c>
      <c r="I31" s="21" t="s">
        <v>2313</v>
      </c>
      <c r="J31" s="21" t="s">
        <v>2314</v>
      </c>
      <c r="K31" s="22">
        <v>41974</v>
      </c>
      <c r="L31" s="20">
        <v>102792</v>
      </c>
      <c r="M31" s="20">
        <v>22</v>
      </c>
      <c r="N31" s="20">
        <v>5</v>
      </c>
      <c r="O31" s="21" t="s">
        <v>2315</v>
      </c>
    </row>
    <row r="32" spans="1:15" ht="15.75" thickBot="1" x14ac:dyDescent="0.3">
      <c r="A32" s="19" t="s">
        <v>590</v>
      </c>
      <c r="B32" s="19" t="s">
        <v>623</v>
      </c>
      <c r="C32" s="19" t="s">
        <v>624</v>
      </c>
      <c r="D32" s="19" t="s">
        <v>2326</v>
      </c>
      <c r="E32" s="19" t="s">
        <v>2323</v>
      </c>
      <c r="F32" s="19" t="s">
        <v>2376</v>
      </c>
      <c r="G32" s="20">
        <v>100</v>
      </c>
      <c r="H32" s="21" t="s">
        <v>2312</v>
      </c>
      <c r="I32" s="21" t="s">
        <v>2313</v>
      </c>
      <c r="J32" s="21" t="s">
        <v>2314</v>
      </c>
      <c r="K32" s="22">
        <v>41136</v>
      </c>
      <c r="L32" s="20">
        <v>109835</v>
      </c>
      <c r="M32" s="20">
        <v>19</v>
      </c>
      <c r="N32" s="20">
        <v>7</v>
      </c>
      <c r="O32" s="21" t="s">
        <v>2315</v>
      </c>
    </row>
    <row r="33" spans="1:15" ht="15.75" thickBot="1" x14ac:dyDescent="0.3">
      <c r="A33" s="19" t="s">
        <v>309</v>
      </c>
      <c r="B33" s="19" t="s">
        <v>630</v>
      </c>
      <c r="C33" s="19" t="s">
        <v>631</v>
      </c>
      <c r="D33" s="19" t="s">
        <v>2377</v>
      </c>
      <c r="E33" s="19" t="s">
        <v>2373</v>
      </c>
      <c r="F33" s="19" t="s">
        <v>2378</v>
      </c>
      <c r="G33" s="20">
        <v>100</v>
      </c>
      <c r="H33" s="21" t="s">
        <v>2312</v>
      </c>
      <c r="I33" s="21" t="s">
        <v>2313</v>
      </c>
      <c r="J33" s="21" t="s">
        <v>2314</v>
      </c>
      <c r="K33" s="22">
        <v>39475</v>
      </c>
      <c r="L33" s="20">
        <v>111821</v>
      </c>
      <c r="M33" s="20">
        <v>20</v>
      </c>
      <c r="N33" s="20">
        <v>12</v>
      </c>
      <c r="O33" s="21" t="s">
        <v>2315</v>
      </c>
    </row>
    <row r="34" spans="1:15" ht="15.75" thickBot="1" x14ac:dyDescent="0.3">
      <c r="A34" s="19" t="s">
        <v>410</v>
      </c>
      <c r="B34" s="19" t="s">
        <v>655</v>
      </c>
      <c r="C34" s="19" t="s">
        <v>656</v>
      </c>
      <c r="D34" s="19" t="s">
        <v>2379</v>
      </c>
      <c r="E34" s="19" t="s">
        <v>2349</v>
      </c>
      <c r="F34" s="19" t="s">
        <v>2380</v>
      </c>
      <c r="G34" s="20">
        <v>100</v>
      </c>
      <c r="H34" s="21" t="s">
        <v>2312</v>
      </c>
      <c r="I34" s="21" t="s">
        <v>2313</v>
      </c>
      <c r="J34" s="21" t="s">
        <v>2314</v>
      </c>
      <c r="K34" s="22">
        <v>39265</v>
      </c>
      <c r="L34" s="20">
        <v>133857</v>
      </c>
      <c r="M34" s="20">
        <v>34</v>
      </c>
      <c r="N34" s="20">
        <v>13</v>
      </c>
      <c r="O34" s="21" t="s">
        <v>2325</v>
      </c>
    </row>
    <row r="35" spans="1:15" ht="15.75" thickBot="1" x14ac:dyDescent="0.3">
      <c r="A35" s="19" t="s">
        <v>500</v>
      </c>
      <c r="B35" s="19" t="s">
        <v>665</v>
      </c>
      <c r="C35" s="19" t="s">
        <v>666</v>
      </c>
      <c r="D35" s="19" t="s">
        <v>2381</v>
      </c>
      <c r="E35" s="23"/>
      <c r="F35" s="19" t="s">
        <v>2382</v>
      </c>
      <c r="G35" s="20">
        <v>100</v>
      </c>
      <c r="H35" s="21" t="s">
        <v>2312</v>
      </c>
      <c r="I35" s="21" t="s">
        <v>2313</v>
      </c>
      <c r="J35" s="21" t="s">
        <v>2314</v>
      </c>
      <c r="K35" s="22">
        <v>43073</v>
      </c>
      <c r="L35" s="20">
        <v>151567</v>
      </c>
      <c r="M35" s="20">
        <v>8</v>
      </c>
      <c r="N35" s="20">
        <v>2</v>
      </c>
      <c r="O35" s="21" t="s">
        <v>2325</v>
      </c>
    </row>
    <row r="36" spans="1:15" ht="15.75" thickBot="1" x14ac:dyDescent="0.3">
      <c r="A36" s="19" t="s">
        <v>608</v>
      </c>
      <c r="B36" s="19" t="s">
        <v>756</v>
      </c>
      <c r="C36" s="19" t="s">
        <v>757</v>
      </c>
      <c r="D36" s="19" t="s">
        <v>2383</v>
      </c>
      <c r="E36" s="19" t="s">
        <v>2384</v>
      </c>
      <c r="F36" s="19" t="s">
        <v>2385</v>
      </c>
      <c r="G36" s="20">
        <v>100</v>
      </c>
      <c r="H36" s="21" t="s">
        <v>2312</v>
      </c>
      <c r="I36" s="21" t="s">
        <v>2313</v>
      </c>
      <c r="J36" s="21" t="s">
        <v>2314</v>
      </c>
      <c r="K36" s="22">
        <v>43313</v>
      </c>
      <c r="L36" s="20">
        <v>110000</v>
      </c>
      <c r="M36" s="20">
        <v>1</v>
      </c>
      <c r="N36" s="20">
        <v>1</v>
      </c>
      <c r="O36" s="21" t="s">
        <v>2325</v>
      </c>
    </row>
    <row r="37" spans="1:15" ht="15.75" thickBot="1" x14ac:dyDescent="0.3">
      <c r="A37" s="19" t="s">
        <v>140</v>
      </c>
      <c r="B37" s="19" t="s">
        <v>591</v>
      </c>
      <c r="C37" s="19" t="s">
        <v>592</v>
      </c>
      <c r="D37" s="19" t="s">
        <v>2386</v>
      </c>
      <c r="E37" s="19" t="s">
        <v>2362</v>
      </c>
      <c r="F37" s="19" t="s">
        <v>2387</v>
      </c>
      <c r="G37" s="20">
        <v>100</v>
      </c>
      <c r="H37" s="21" t="s">
        <v>2312</v>
      </c>
      <c r="I37" s="21" t="s">
        <v>2313</v>
      </c>
      <c r="J37" s="21" t="s">
        <v>2314</v>
      </c>
      <c r="K37" s="22">
        <v>35817</v>
      </c>
      <c r="L37" s="20">
        <v>109272</v>
      </c>
      <c r="M37" s="20">
        <v>27</v>
      </c>
      <c r="N37" s="20">
        <v>20</v>
      </c>
      <c r="O37" s="21" t="s">
        <v>2315</v>
      </c>
    </row>
    <row r="38" spans="1:15" ht="15.75" thickBot="1" x14ac:dyDescent="0.3">
      <c r="A38" s="19" t="s">
        <v>140</v>
      </c>
      <c r="B38" s="19" t="s">
        <v>787</v>
      </c>
      <c r="C38" s="19" t="s">
        <v>788</v>
      </c>
      <c r="D38" s="19" t="s">
        <v>2388</v>
      </c>
      <c r="E38" s="23"/>
      <c r="F38" s="19" t="s">
        <v>2389</v>
      </c>
      <c r="G38" s="20">
        <v>100</v>
      </c>
      <c r="H38" s="21" t="s">
        <v>2312</v>
      </c>
      <c r="I38" s="21" t="s">
        <v>2313</v>
      </c>
      <c r="J38" s="21" t="s">
        <v>2314</v>
      </c>
      <c r="K38" s="22">
        <v>42917</v>
      </c>
      <c r="L38" s="20">
        <v>90000</v>
      </c>
      <c r="M38" s="20">
        <v>17</v>
      </c>
      <c r="N38" s="20">
        <v>6</v>
      </c>
      <c r="O38" s="21" t="s">
        <v>2325</v>
      </c>
    </row>
    <row r="39" spans="1:15" ht="15.75" thickBot="1" x14ac:dyDescent="0.3">
      <c r="A39" s="19" t="s">
        <v>483</v>
      </c>
      <c r="B39" s="19" t="s">
        <v>826</v>
      </c>
      <c r="C39" s="19" t="s">
        <v>827</v>
      </c>
      <c r="D39" s="19" t="s">
        <v>2390</v>
      </c>
      <c r="E39" s="19" t="s">
        <v>2391</v>
      </c>
      <c r="F39" s="19" t="s">
        <v>2392</v>
      </c>
      <c r="G39" s="20">
        <v>100</v>
      </c>
      <c r="H39" s="21" t="s">
        <v>2312</v>
      </c>
      <c r="I39" s="21" t="s">
        <v>2313</v>
      </c>
      <c r="J39" s="21" t="s">
        <v>2314</v>
      </c>
      <c r="K39" s="22">
        <v>37623</v>
      </c>
      <c r="L39" s="20">
        <v>120500</v>
      </c>
      <c r="M39" s="20">
        <v>19</v>
      </c>
      <c r="N39" s="20">
        <v>4</v>
      </c>
      <c r="O39" s="21" t="s">
        <v>2315</v>
      </c>
    </row>
    <row r="40" spans="1:15" ht="15.75" thickBot="1" x14ac:dyDescent="0.3">
      <c r="A40" s="19" t="s">
        <v>454</v>
      </c>
      <c r="B40" s="19" t="s">
        <v>847</v>
      </c>
      <c r="C40" s="19" t="s">
        <v>848</v>
      </c>
      <c r="D40" s="19" t="s">
        <v>2393</v>
      </c>
      <c r="E40" s="23"/>
      <c r="F40" s="19" t="s">
        <v>2394</v>
      </c>
      <c r="G40" s="20">
        <v>100</v>
      </c>
      <c r="H40" s="21" t="s">
        <v>2312</v>
      </c>
      <c r="I40" s="21" t="s">
        <v>2313</v>
      </c>
      <c r="J40" s="21" t="s">
        <v>2314</v>
      </c>
      <c r="K40" s="22">
        <v>42996</v>
      </c>
      <c r="L40" s="20">
        <v>75000</v>
      </c>
      <c r="M40" s="20">
        <v>25</v>
      </c>
      <c r="N40" s="20">
        <v>2</v>
      </c>
      <c r="O40" s="21" t="s">
        <v>2315</v>
      </c>
    </row>
    <row r="41" spans="1:15" ht="15.75" thickBot="1" x14ac:dyDescent="0.3">
      <c r="A41" s="19" t="s">
        <v>430</v>
      </c>
      <c r="B41" s="19" t="s">
        <v>899</v>
      </c>
      <c r="C41" s="19" t="s">
        <v>900</v>
      </c>
      <c r="D41" s="19" t="s">
        <v>2395</v>
      </c>
      <c r="E41" s="23"/>
      <c r="F41" s="19" t="s">
        <v>2396</v>
      </c>
      <c r="G41" s="20">
        <v>100</v>
      </c>
      <c r="H41" s="21" t="s">
        <v>2312</v>
      </c>
      <c r="I41" s="21" t="s">
        <v>2313</v>
      </c>
      <c r="J41" s="21" t="s">
        <v>2314</v>
      </c>
      <c r="K41" s="22">
        <v>42583</v>
      </c>
      <c r="L41" s="20">
        <v>73185</v>
      </c>
      <c r="M41" s="20">
        <v>3</v>
      </c>
      <c r="N41" s="20">
        <v>3</v>
      </c>
      <c r="O41" s="21" t="s">
        <v>2334</v>
      </c>
    </row>
    <row r="42" spans="1:15" ht="15.75" thickBot="1" x14ac:dyDescent="0.3">
      <c r="A42" s="19" t="s">
        <v>972</v>
      </c>
      <c r="B42" s="19" t="s">
        <v>974</v>
      </c>
      <c r="C42" s="19" t="s">
        <v>975</v>
      </c>
      <c r="D42" s="19" t="s">
        <v>2397</v>
      </c>
      <c r="E42" s="19" t="s">
        <v>2323</v>
      </c>
      <c r="F42" s="19" t="s">
        <v>2398</v>
      </c>
      <c r="G42" s="20">
        <v>100</v>
      </c>
      <c r="H42" s="21" t="s">
        <v>2312</v>
      </c>
      <c r="I42" s="21" t="s">
        <v>2313</v>
      </c>
      <c r="J42" s="21" t="s">
        <v>2314</v>
      </c>
      <c r="K42" s="22">
        <v>41533</v>
      </c>
      <c r="L42" s="20">
        <v>91500</v>
      </c>
      <c r="M42" s="20">
        <v>25</v>
      </c>
      <c r="N42" s="20">
        <v>6</v>
      </c>
      <c r="O42" s="21" t="s">
        <v>2315</v>
      </c>
    </row>
    <row r="43" spans="1:15" ht="15.75" thickBot="1" x14ac:dyDescent="0.3">
      <c r="A43" s="19" t="s">
        <v>111</v>
      </c>
      <c r="B43" s="19" t="s">
        <v>988</v>
      </c>
      <c r="C43" s="19" t="s">
        <v>989</v>
      </c>
      <c r="D43" s="19" t="s">
        <v>2399</v>
      </c>
      <c r="E43" s="23"/>
      <c r="F43" s="19" t="s">
        <v>2400</v>
      </c>
      <c r="G43" s="20">
        <v>100</v>
      </c>
      <c r="H43" s="21" t="s">
        <v>2312</v>
      </c>
      <c r="I43" s="21" t="s">
        <v>2313</v>
      </c>
      <c r="J43" s="21" t="s">
        <v>2314</v>
      </c>
      <c r="K43" s="22">
        <v>43282</v>
      </c>
      <c r="L43" s="20">
        <v>107126</v>
      </c>
      <c r="M43" s="20">
        <v>25</v>
      </c>
      <c r="N43" s="20">
        <v>6</v>
      </c>
      <c r="O43" s="21" t="s">
        <v>2315</v>
      </c>
    </row>
    <row r="44" spans="1:15" ht="15.75" thickBot="1" x14ac:dyDescent="0.3">
      <c r="A44" s="19" t="s">
        <v>355</v>
      </c>
      <c r="B44" s="19" t="s">
        <v>1012</v>
      </c>
      <c r="C44" s="19" t="s">
        <v>1013</v>
      </c>
      <c r="D44" s="19" t="s">
        <v>2401</v>
      </c>
      <c r="E44" s="19" t="s">
        <v>2402</v>
      </c>
      <c r="F44" s="19" t="s">
        <v>2403</v>
      </c>
      <c r="G44" s="20">
        <v>100</v>
      </c>
      <c r="H44" s="21" t="s">
        <v>2312</v>
      </c>
      <c r="I44" s="21" t="s">
        <v>2313</v>
      </c>
      <c r="J44" s="21" t="s">
        <v>2314</v>
      </c>
      <c r="K44" s="22">
        <v>42023</v>
      </c>
      <c r="L44" s="20">
        <v>112853</v>
      </c>
      <c r="M44" s="20">
        <v>18</v>
      </c>
      <c r="N44" s="20">
        <v>5</v>
      </c>
      <c r="O44" s="21" t="s">
        <v>2315</v>
      </c>
    </row>
    <row r="45" spans="1:15" ht="15.75" thickBot="1" x14ac:dyDescent="0.3">
      <c r="A45" s="19" t="s">
        <v>119</v>
      </c>
      <c r="B45" s="19" t="s">
        <v>384</v>
      </c>
      <c r="C45" s="19" t="s">
        <v>385</v>
      </c>
      <c r="D45" s="19" t="s">
        <v>2335</v>
      </c>
      <c r="E45" s="23"/>
      <c r="F45" s="19" t="s">
        <v>2404</v>
      </c>
      <c r="G45" s="20">
        <v>100</v>
      </c>
      <c r="H45" s="21" t="s">
        <v>2312</v>
      </c>
      <c r="I45" s="21" t="s">
        <v>2313</v>
      </c>
      <c r="J45" s="21" t="s">
        <v>2314</v>
      </c>
      <c r="K45" s="22">
        <v>41627</v>
      </c>
      <c r="L45" s="20">
        <v>136818</v>
      </c>
      <c r="M45" s="20">
        <v>18</v>
      </c>
      <c r="N45" s="20">
        <v>6</v>
      </c>
      <c r="O45" s="21" t="s">
        <v>2325</v>
      </c>
    </row>
    <row r="46" spans="1:15" ht="15.75" thickBot="1" x14ac:dyDescent="0.3">
      <c r="A46" s="19" t="s">
        <v>552</v>
      </c>
      <c r="B46" s="19" t="s">
        <v>1095</v>
      </c>
      <c r="C46" s="19" t="s">
        <v>1096</v>
      </c>
      <c r="D46" s="19" t="s">
        <v>2361</v>
      </c>
      <c r="E46" s="19" t="s">
        <v>2332</v>
      </c>
      <c r="F46" s="19" t="s">
        <v>2405</v>
      </c>
      <c r="G46" s="20">
        <v>100</v>
      </c>
      <c r="H46" s="21" t="s">
        <v>2312</v>
      </c>
      <c r="I46" s="21" t="s">
        <v>2313</v>
      </c>
      <c r="J46" s="21" t="s">
        <v>2314</v>
      </c>
      <c r="K46" s="22">
        <v>39825</v>
      </c>
      <c r="L46" s="20">
        <v>88494</v>
      </c>
      <c r="M46" s="20">
        <v>24</v>
      </c>
      <c r="N46" s="20">
        <v>10</v>
      </c>
      <c r="O46" s="21" t="s">
        <v>2315</v>
      </c>
    </row>
    <row r="47" spans="1:15" ht="15.75" thickBot="1" x14ac:dyDescent="0.3">
      <c r="A47" s="19" t="s">
        <v>747</v>
      </c>
      <c r="B47" s="19" t="s">
        <v>1107</v>
      </c>
      <c r="C47" s="19" t="s">
        <v>1108</v>
      </c>
      <c r="D47" s="19" t="s">
        <v>2406</v>
      </c>
      <c r="E47" s="19" t="s">
        <v>2407</v>
      </c>
      <c r="F47" s="19" t="s">
        <v>2408</v>
      </c>
      <c r="G47" s="20">
        <v>22</v>
      </c>
      <c r="H47" s="21" t="s">
        <v>2312</v>
      </c>
      <c r="I47" s="21" t="s">
        <v>2313</v>
      </c>
      <c r="J47" s="21" t="s">
        <v>2314</v>
      </c>
      <c r="K47" s="22">
        <v>41589</v>
      </c>
      <c r="L47" s="20">
        <v>16000</v>
      </c>
      <c r="M47" s="20">
        <v>14</v>
      </c>
      <c r="N47" s="20">
        <v>6</v>
      </c>
      <c r="O47" s="21" t="s">
        <v>2315</v>
      </c>
    </row>
    <row r="48" spans="1:15" ht="15.75" thickBot="1" x14ac:dyDescent="0.3">
      <c r="A48" s="19" t="s">
        <v>172</v>
      </c>
      <c r="B48" s="19" t="s">
        <v>1109</v>
      </c>
      <c r="C48" s="19" t="s">
        <v>1110</v>
      </c>
      <c r="D48" s="19" t="s">
        <v>2409</v>
      </c>
      <c r="E48" s="19" t="s">
        <v>2410</v>
      </c>
      <c r="F48" s="19" t="s">
        <v>2411</v>
      </c>
      <c r="G48" s="20">
        <v>100</v>
      </c>
      <c r="H48" s="21" t="s">
        <v>2312</v>
      </c>
      <c r="I48" s="21" t="s">
        <v>2313</v>
      </c>
      <c r="J48" s="21" t="s">
        <v>2314</v>
      </c>
      <c r="K48" s="22">
        <v>35268</v>
      </c>
      <c r="L48" s="20">
        <v>121068</v>
      </c>
      <c r="M48" s="20">
        <v>22</v>
      </c>
      <c r="N48" s="20">
        <v>22</v>
      </c>
      <c r="O48" s="21" t="s">
        <v>2334</v>
      </c>
    </row>
    <row r="49" spans="1:15" ht="15.75" thickBot="1" x14ac:dyDescent="0.3">
      <c r="A49" s="19" t="s">
        <v>158</v>
      </c>
      <c r="B49" s="19" t="s">
        <v>1116</v>
      </c>
      <c r="C49" s="19" t="s">
        <v>1117</v>
      </c>
      <c r="D49" s="19" t="s">
        <v>2335</v>
      </c>
      <c r="E49" s="23"/>
      <c r="F49" s="19" t="s">
        <v>2412</v>
      </c>
      <c r="G49" s="20">
        <v>100</v>
      </c>
      <c r="H49" s="21" t="s">
        <v>2312</v>
      </c>
      <c r="I49" s="21" t="s">
        <v>2313</v>
      </c>
      <c r="J49" s="21" t="s">
        <v>2314</v>
      </c>
      <c r="K49" s="22">
        <v>41512</v>
      </c>
      <c r="L49" s="20">
        <v>161398</v>
      </c>
      <c r="M49" s="20">
        <v>23</v>
      </c>
      <c r="N49" s="20">
        <v>5</v>
      </c>
      <c r="O49" s="21" t="s">
        <v>2325</v>
      </c>
    </row>
    <row r="50" spans="1:15" ht="15.75" thickBot="1" x14ac:dyDescent="0.3">
      <c r="A50" s="19" t="s">
        <v>237</v>
      </c>
      <c r="B50" s="19" t="s">
        <v>942</v>
      </c>
      <c r="C50" s="19" t="s">
        <v>943</v>
      </c>
      <c r="D50" s="19" t="s">
        <v>2413</v>
      </c>
      <c r="E50" s="23"/>
      <c r="F50" s="19" t="s">
        <v>2414</v>
      </c>
      <c r="G50" s="20">
        <v>100</v>
      </c>
      <c r="H50" s="21" t="s">
        <v>2312</v>
      </c>
      <c r="I50" s="21" t="s">
        <v>2313</v>
      </c>
      <c r="J50" s="21" t="s">
        <v>2314</v>
      </c>
      <c r="K50" s="22">
        <v>35177</v>
      </c>
      <c r="L50" s="20">
        <v>116001</v>
      </c>
      <c r="M50" s="20">
        <v>20</v>
      </c>
      <c r="N50" s="20">
        <v>20</v>
      </c>
      <c r="O50" s="21" t="s">
        <v>2315</v>
      </c>
    </row>
    <row r="51" spans="1:15" ht="15.75" thickBot="1" x14ac:dyDescent="0.3">
      <c r="A51" s="19" t="s">
        <v>237</v>
      </c>
      <c r="B51" s="19" t="s">
        <v>1992</v>
      </c>
      <c r="C51" s="19" t="s">
        <v>1993</v>
      </c>
      <c r="D51" s="19" t="s">
        <v>2335</v>
      </c>
      <c r="E51" s="19" t="s">
        <v>2317</v>
      </c>
      <c r="F51" s="19" t="s">
        <v>2415</v>
      </c>
      <c r="G51" s="20">
        <v>100</v>
      </c>
      <c r="H51" s="21" t="s">
        <v>2312</v>
      </c>
      <c r="I51" s="21" t="s">
        <v>2313</v>
      </c>
      <c r="J51" s="21" t="s">
        <v>2314</v>
      </c>
      <c r="K51" s="22">
        <v>42552</v>
      </c>
      <c r="L51" s="20">
        <v>49200</v>
      </c>
      <c r="M51" s="20">
        <v>20</v>
      </c>
      <c r="N51" s="20">
        <v>3</v>
      </c>
      <c r="O51" s="21" t="s">
        <v>2325</v>
      </c>
    </row>
    <row r="52" spans="1:15" ht="15.75" thickBot="1" x14ac:dyDescent="0.3">
      <c r="A52" s="19" t="s">
        <v>237</v>
      </c>
      <c r="B52" s="19" t="s">
        <v>2016</v>
      </c>
      <c r="C52" s="19" t="s">
        <v>2017</v>
      </c>
      <c r="D52" s="19" t="s">
        <v>2416</v>
      </c>
      <c r="E52" s="19" t="s">
        <v>2310</v>
      </c>
      <c r="F52" s="19" t="s">
        <v>2417</v>
      </c>
      <c r="G52" s="20">
        <v>100</v>
      </c>
      <c r="H52" s="21" t="s">
        <v>2312</v>
      </c>
      <c r="I52" s="21" t="s">
        <v>2313</v>
      </c>
      <c r="J52" s="21" t="s">
        <v>2314</v>
      </c>
      <c r="K52" s="22">
        <v>40861</v>
      </c>
      <c r="L52" s="20">
        <v>110000</v>
      </c>
      <c r="M52" s="20">
        <v>24</v>
      </c>
      <c r="N52" s="20">
        <v>7</v>
      </c>
      <c r="O52" s="21" t="s">
        <v>2325</v>
      </c>
    </row>
    <row r="53" spans="1:15" ht="15.75" thickBot="1" x14ac:dyDescent="0.3">
      <c r="A53" s="19" t="s">
        <v>219</v>
      </c>
      <c r="B53" s="19" t="s">
        <v>1165</v>
      </c>
      <c r="C53" s="19" t="s">
        <v>1166</v>
      </c>
      <c r="D53" s="19" t="s">
        <v>2418</v>
      </c>
      <c r="E53" s="19" t="s">
        <v>2419</v>
      </c>
      <c r="F53" s="19" t="s">
        <v>379</v>
      </c>
      <c r="G53" s="20">
        <v>100</v>
      </c>
      <c r="H53" s="21" t="s">
        <v>2312</v>
      </c>
      <c r="I53" s="21" t="s">
        <v>2313</v>
      </c>
      <c r="J53" s="21" t="s">
        <v>2314</v>
      </c>
      <c r="K53" s="22">
        <v>39265</v>
      </c>
      <c r="L53" s="20">
        <v>80097.95</v>
      </c>
      <c r="M53" s="20">
        <v>12</v>
      </c>
      <c r="N53" s="20">
        <v>12</v>
      </c>
      <c r="O53" s="21" t="s">
        <v>2315</v>
      </c>
    </row>
    <row r="54" spans="1:15" ht="15.75" thickBot="1" x14ac:dyDescent="0.3">
      <c r="A54" s="19" t="s">
        <v>339</v>
      </c>
      <c r="B54" s="19" t="s">
        <v>1685</v>
      </c>
      <c r="C54" s="19" t="s">
        <v>1686</v>
      </c>
      <c r="D54" s="19" t="s">
        <v>2390</v>
      </c>
      <c r="E54" s="19" t="s">
        <v>2402</v>
      </c>
      <c r="F54" s="19" t="s">
        <v>2420</v>
      </c>
      <c r="G54" s="20">
        <v>100</v>
      </c>
      <c r="H54" s="21" t="s">
        <v>2312</v>
      </c>
      <c r="I54" s="21" t="s">
        <v>2313</v>
      </c>
      <c r="J54" s="21" t="s">
        <v>2314</v>
      </c>
      <c r="K54" s="22">
        <v>41015</v>
      </c>
      <c r="L54" s="20">
        <v>88057</v>
      </c>
      <c r="M54" s="20">
        <v>7</v>
      </c>
      <c r="N54" s="20">
        <v>7</v>
      </c>
      <c r="O54" s="21" t="s">
        <v>2334</v>
      </c>
    </row>
    <row r="55" spans="1:15" ht="15.75" thickBot="1" x14ac:dyDescent="0.3">
      <c r="A55" s="19" t="s">
        <v>570</v>
      </c>
      <c r="B55" s="19" t="s">
        <v>1235</v>
      </c>
      <c r="C55" s="19" t="s">
        <v>1236</v>
      </c>
      <c r="D55" s="19" t="s">
        <v>2416</v>
      </c>
      <c r="E55" s="19" t="s">
        <v>2317</v>
      </c>
      <c r="F55" s="19" t="s">
        <v>2421</v>
      </c>
      <c r="G55" s="20">
        <v>100</v>
      </c>
      <c r="H55" s="21" t="s">
        <v>2312</v>
      </c>
      <c r="I55" s="21" t="s">
        <v>2313</v>
      </c>
      <c r="J55" s="21" t="s">
        <v>2314</v>
      </c>
      <c r="K55" s="22">
        <v>41456</v>
      </c>
      <c r="L55" s="20">
        <v>102500</v>
      </c>
      <c r="M55" s="20">
        <v>18</v>
      </c>
      <c r="N55" s="20">
        <v>6</v>
      </c>
      <c r="O55" s="21" t="s">
        <v>2315</v>
      </c>
    </row>
    <row r="56" spans="1:15" ht="15.75" thickBot="1" x14ac:dyDescent="0.3">
      <c r="A56" s="19" t="s">
        <v>1258</v>
      </c>
      <c r="B56" s="19" t="s">
        <v>1256</v>
      </c>
      <c r="C56" s="19" t="s">
        <v>1257</v>
      </c>
      <c r="D56" s="19" t="s">
        <v>2422</v>
      </c>
      <c r="E56" s="19" t="s">
        <v>2391</v>
      </c>
      <c r="F56" s="19" t="s">
        <v>2423</v>
      </c>
      <c r="G56" s="20">
        <v>100</v>
      </c>
      <c r="H56" s="21" t="s">
        <v>2312</v>
      </c>
      <c r="I56" s="21" t="s">
        <v>2313</v>
      </c>
      <c r="J56" s="21" t="s">
        <v>2314</v>
      </c>
      <c r="K56" s="22">
        <v>40725</v>
      </c>
      <c r="L56" s="20">
        <v>105215</v>
      </c>
      <c r="M56" s="20">
        <v>15</v>
      </c>
      <c r="N56" s="20">
        <v>8</v>
      </c>
      <c r="O56" s="21" t="s">
        <v>2315</v>
      </c>
    </row>
    <row r="57" spans="1:15" ht="15.75" thickBot="1" x14ac:dyDescent="0.3">
      <c r="A57" s="19" t="s">
        <v>713</v>
      </c>
      <c r="B57" s="19" t="s">
        <v>1286</v>
      </c>
      <c r="C57" s="19" t="s">
        <v>1287</v>
      </c>
      <c r="D57" s="19" t="s">
        <v>2424</v>
      </c>
      <c r="E57" s="19" t="s">
        <v>2425</v>
      </c>
      <c r="F57" s="19" t="s">
        <v>2426</v>
      </c>
      <c r="G57" s="20">
        <v>100</v>
      </c>
      <c r="H57" s="21" t="s">
        <v>2312</v>
      </c>
      <c r="I57" s="21" t="s">
        <v>2313</v>
      </c>
      <c r="J57" s="21" t="s">
        <v>2314</v>
      </c>
      <c r="K57" s="22">
        <v>43282</v>
      </c>
      <c r="L57" s="20">
        <v>115000</v>
      </c>
      <c r="M57" s="20">
        <v>13</v>
      </c>
      <c r="N57" s="20">
        <v>13</v>
      </c>
      <c r="O57" s="21" t="s">
        <v>2315</v>
      </c>
    </row>
    <row r="58" spans="1:15" ht="15.75" thickBot="1" x14ac:dyDescent="0.3">
      <c r="A58" s="19" t="s">
        <v>123</v>
      </c>
      <c r="B58" s="19" t="s">
        <v>460</v>
      </c>
      <c r="C58" s="19" t="s">
        <v>461</v>
      </c>
      <c r="D58" s="19" t="s">
        <v>2427</v>
      </c>
      <c r="E58" s="19" t="s">
        <v>2407</v>
      </c>
      <c r="F58" s="19" t="s">
        <v>2428</v>
      </c>
      <c r="G58" s="20">
        <v>100</v>
      </c>
      <c r="H58" s="21" t="s">
        <v>2312</v>
      </c>
      <c r="I58" s="21" t="s">
        <v>2313</v>
      </c>
      <c r="J58" s="21" t="s">
        <v>2314</v>
      </c>
      <c r="K58" s="22">
        <v>42996</v>
      </c>
      <c r="L58" s="20">
        <v>170000</v>
      </c>
      <c r="M58" s="20">
        <v>28</v>
      </c>
      <c r="N58" s="20">
        <v>15</v>
      </c>
      <c r="O58" s="21" t="s">
        <v>2315</v>
      </c>
    </row>
    <row r="59" spans="1:15" ht="15.75" thickBot="1" x14ac:dyDescent="0.3">
      <c r="A59" s="19" t="s">
        <v>123</v>
      </c>
      <c r="B59" s="19" t="s">
        <v>715</v>
      </c>
      <c r="C59" s="19" t="s">
        <v>716</v>
      </c>
      <c r="D59" s="19" t="s">
        <v>2335</v>
      </c>
      <c r="E59" s="19" t="s">
        <v>2359</v>
      </c>
      <c r="F59" s="19" t="s">
        <v>2429</v>
      </c>
      <c r="G59" s="20">
        <v>100</v>
      </c>
      <c r="H59" s="21" t="s">
        <v>2312</v>
      </c>
      <c r="I59" s="21" t="s">
        <v>2313</v>
      </c>
      <c r="J59" s="21" t="s">
        <v>2314</v>
      </c>
      <c r="K59" s="22">
        <v>39873</v>
      </c>
      <c r="L59" s="20">
        <v>187000</v>
      </c>
      <c r="M59" s="20">
        <v>35</v>
      </c>
      <c r="N59" s="20">
        <v>14</v>
      </c>
      <c r="O59" s="21" t="s">
        <v>2315</v>
      </c>
    </row>
    <row r="60" spans="1:15" ht="15.75" thickBot="1" x14ac:dyDescent="0.3">
      <c r="A60" s="19" t="s">
        <v>123</v>
      </c>
      <c r="B60" s="19" t="s">
        <v>1370</v>
      </c>
      <c r="C60" s="19" t="s">
        <v>1371</v>
      </c>
      <c r="D60" s="19" t="s">
        <v>2430</v>
      </c>
      <c r="E60" s="19" t="s">
        <v>2349</v>
      </c>
      <c r="F60" s="19" t="s">
        <v>2431</v>
      </c>
      <c r="G60" s="20">
        <v>100</v>
      </c>
      <c r="H60" s="21" t="s">
        <v>2312</v>
      </c>
      <c r="I60" s="21" t="s">
        <v>2313</v>
      </c>
      <c r="J60" s="21" t="s">
        <v>2314</v>
      </c>
      <c r="K60" s="22">
        <v>40182</v>
      </c>
      <c r="L60" s="20">
        <v>150000</v>
      </c>
      <c r="M60" s="20">
        <v>12</v>
      </c>
      <c r="N60" s="20">
        <v>11</v>
      </c>
      <c r="O60" s="21" t="s">
        <v>2315</v>
      </c>
    </row>
    <row r="61" spans="1:15" ht="15.75" thickBot="1" x14ac:dyDescent="0.3">
      <c r="A61" s="19" t="s">
        <v>123</v>
      </c>
      <c r="B61" s="19" t="s">
        <v>2000</v>
      </c>
      <c r="C61" s="19" t="s">
        <v>2001</v>
      </c>
      <c r="D61" s="19" t="s">
        <v>2432</v>
      </c>
      <c r="E61" s="19" t="s">
        <v>2327</v>
      </c>
      <c r="F61" s="19" t="s">
        <v>2433</v>
      </c>
      <c r="G61" s="20">
        <v>100</v>
      </c>
      <c r="H61" s="21" t="s">
        <v>2312</v>
      </c>
      <c r="I61" s="21" t="s">
        <v>2313</v>
      </c>
      <c r="J61" s="21" t="s">
        <v>2314</v>
      </c>
      <c r="K61" s="22">
        <v>41852</v>
      </c>
      <c r="L61" s="20">
        <v>139570</v>
      </c>
      <c r="M61" s="20">
        <v>11</v>
      </c>
      <c r="N61" s="20">
        <v>5</v>
      </c>
      <c r="O61" s="21" t="s">
        <v>2315</v>
      </c>
    </row>
    <row r="62" spans="1:15" ht="15.75" thickBot="1" x14ac:dyDescent="0.3">
      <c r="A62" s="19" t="s">
        <v>233</v>
      </c>
      <c r="B62" s="19" t="s">
        <v>296</v>
      </c>
      <c r="C62" s="19" t="s">
        <v>297</v>
      </c>
      <c r="D62" s="19" t="s">
        <v>2434</v>
      </c>
      <c r="E62" s="23"/>
      <c r="F62" s="19" t="s">
        <v>2435</v>
      </c>
      <c r="G62" s="20">
        <v>100</v>
      </c>
      <c r="H62" s="21" t="s">
        <v>2312</v>
      </c>
      <c r="I62" s="21" t="s">
        <v>2313</v>
      </c>
      <c r="J62" s="21" t="s">
        <v>2314</v>
      </c>
      <c r="K62" s="22">
        <v>42310</v>
      </c>
      <c r="L62" s="20">
        <v>131700</v>
      </c>
      <c r="M62" s="20">
        <v>4</v>
      </c>
      <c r="N62" s="20">
        <v>4</v>
      </c>
      <c r="O62" s="21" t="s">
        <v>2315</v>
      </c>
    </row>
    <row r="63" spans="1:15" ht="15.75" thickBot="1" x14ac:dyDescent="0.3">
      <c r="A63" s="19" t="s">
        <v>233</v>
      </c>
      <c r="B63" s="19" t="s">
        <v>419</v>
      </c>
      <c r="C63" s="19" t="s">
        <v>420</v>
      </c>
      <c r="D63" s="19" t="s">
        <v>2436</v>
      </c>
      <c r="E63" s="19" t="s">
        <v>2437</v>
      </c>
      <c r="F63" s="19" t="s">
        <v>2438</v>
      </c>
      <c r="G63" s="20">
        <v>100</v>
      </c>
      <c r="H63" s="21" t="s">
        <v>2312</v>
      </c>
      <c r="I63" s="21" t="s">
        <v>2313</v>
      </c>
      <c r="J63" s="21" t="s">
        <v>2314</v>
      </c>
      <c r="K63" s="22">
        <v>37132</v>
      </c>
      <c r="L63" s="20">
        <v>110499.25</v>
      </c>
      <c r="M63" s="20">
        <v>9</v>
      </c>
      <c r="N63" s="20">
        <v>9</v>
      </c>
      <c r="O63" s="21" t="s">
        <v>2315</v>
      </c>
    </row>
    <row r="64" spans="1:15" ht="15.75" thickBot="1" x14ac:dyDescent="0.3">
      <c r="A64" s="19" t="s">
        <v>1147</v>
      </c>
      <c r="B64" s="19" t="s">
        <v>1412</v>
      </c>
      <c r="C64" s="19" t="s">
        <v>1413</v>
      </c>
      <c r="D64" s="19" t="s">
        <v>2337</v>
      </c>
      <c r="E64" s="19" t="s">
        <v>2327</v>
      </c>
      <c r="F64" s="19" t="s">
        <v>2439</v>
      </c>
      <c r="G64" s="20">
        <v>100</v>
      </c>
      <c r="H64" s="21" t="s">
        <v>2312</v>
      </c>
      <c r="I64" s="21" t="s">
        <v>2313</v>
      </c>
      <c r="J64" s="21" t="s">
        <v>2314</v>
      </c>
      <c r="K64" s="22">
        <v>42917</v>
      </c>
      <c r="L64" s="20">
        <v>88430</v>
      </c>
      <c r="M64" s="20">
        <v>22</v>
      </c>
      <c r="N64" s="20">
        <v>15</v>
      </c>
      <c r="O64" s="21" t="s">
        <v>2325</v>
      </c>
    </row>
    <row r="65" spans="1:15" ht="15.75" thickBot="1" x14ac:dyDescent="0.3">
      <c r="A65" s="19" t="s">
        <v>325</v>
      </c>
      <c r="B65" s="19" t="s">
        <v>1675</v>
      </c>
      <c r="C65" s="19" t="s">
        <v>1676</v>
      </c>
      <c r="D65" s="19" t="s">
        <v>2440</v>
      </c>
      <c r="E65" s="19" t="s">
        <v>2349</v>
      </c>
      <c r="F65" s="19" t="s">
        <v>2441</v>
      </c>
      <c r="G65" s="20">
        <v>75</v>
      </c>
      <c r="H65" s="21" t="s">
        <v>2312</v>
      </c>
      <c r="I65" s="21" t="s">
        <v>2313</v>
      </c>
      <c r="J65" s="21" t="s">
        <v>2314</v>
      </c>
      <c r="K65" s="22">
        <v>43282</v>
      </c>
      <c r="L65" s="20">
        <v>95000</v>
      </c>
      <c r="M65" s="20">
        <v>1</v>
      </c>
      <c r="N65" s="20">
        <v>1</v>
      </c>
      <c r="O65" s="21" t="s">
        <v>2315</v>
      </c>
    </row>
    <row r="66" spans="1:15" ht="15.75" thickBot="1" x14ac:dyDescent="0.3">
      <c r="A66" s="19" t="s">
        <v>284</v>
      </c>
      <c r="B66" s="19" t="s">
        <v>1726</v>
      </c>
      <c r="C66" s="19" t="s">
        <v>1727</v>
      </c>
      <c r="D66" s="19" t="s">
        <v>2442</v>
      </c>
      <c r="E66" s="19" t="s">
        <v>2443</v>
      </c>
      <c r="F66" s="19" t="s">
        <v>2444</v>
      </c>
      <c r="G66" s="20">
        <v>100</v>
      </c>
      <c r="H66" s="21" t="s">
        <v>2312</v>
      </c>
      <c r="I66" s="21" t="s">
        <v>2313</v>
      </c>
      <c r="J66" s="21" t="s">
        <v>2314</v>
      </c>
      <c r="K66" s="22">
        <v>41091</v>
      </c>
      <c r="L66" s="20">
        <v>103000</v>
      </c>
      <c r="M66" s="20">
        <v>29</v>
      </c>
      <c r="N66" s="20">
        <v>10</v>
      </c>
      <c r="O66" s="21" t="s">
        <v>2315</v>
      </c>
    </row>
    <row r="67" spans="1:15" ht="15.75" thickBot="1" x14ac:dyDescent="0.3">
      <c r="A67" s="19" t="s">
        <v>329</v>
      </c>
      <c r="B67" s="19" t="s">
        <v>1819</v>
      </c>
      <c r="C67" s="19" t="s">
        <v>1820</v>
      </c>
      <c r="D67" s="19" t="s">
        <v>2445</v>
      </c>
      <c r="E67" s="23"/>
      <c r="F67" s="19" t="s">
        <v>2446</v>
      </c>
      <c r="G67" s="20">
        <v>100</v>
      </c>
      <c r="H67" s="21" t="s">
        <v>2312</v>
      </c>
      <c r="I67" s="21" t="s">
        <v>2313</v>
      </c>
      <c r="J67" s="21" t="s">
        <v>2314</v>
      </c>
      <c r="K67" s="22">
        <v>28367</v>
      </c>
      <c r="L67" s="20">
        <v>132013</v>
      </c>
      <c r="M67" s="20">
        <v>40</v>
      </c>
      <c r="N67" s="20">
        <v>32</v>
      </c>
      <c r="O67" s="21" t="s">
        <v>2325</v>
      </c>
    </row>
    <row r="68" spans="1:15" ht="15.75" thickBot="1" x14ac:dyDescent="0.3">
      <c r="A68" s="19" t="s">
        <v>469</v>
      </c>
      <c r="B68" s="19" t="s">
        <v>1651</v>
      </c>
      <c r="C68" s="19" t="s">
        <v>1652</v>
      </c>
      <c r="D68" s="19" t="s">
        <v>2447</v>
      </c>
      <c r="E68" s="19" t="s">
        <v>2373</v>
      </c>
      <c r="F68" s="19" t="s">
        <v>2448</v>
      </c>
      <c r="G68" s="20">
        <v>100</v>
      </c>
      <c r="H68" s="21" t="s">
        <v>2312</v>
      </c>
      <c r="I68" s="21" t="s">
        <v>2313</v>
      </c>
      <c r="J68" s="21" t="s">
        <v>2314</v>
      </c>
      <c r="K68" s="22">
        <v>41834</v>
      </c>
      <c r="L68" s="20">
        <v>100170</v>
      </c>
      <c r="M68" s="20">
        <v>28</v>
      </c>
      <c r="N68" s="20">
        <v>5</v>
      </c>
      <c r="O68" s="21" t="s">
        <v>2315</v>
      </c>
    </row>
    <row r="69" spans="1:15" ht="15.75" thickBot="1" x14ac:dyDescent="0.3">
      <c r="A69" s="19" t="s">
        <v>618</v>
      </c>
      <c r="B69" s="19" t="s">
        <v>1929</v>
      </c>
      <c r="C69" s="19" t="s">
        <v>1930</v>
      </c>
      <c r="D69" s="19" t="s">
        <v>2449</v>
      </c>
      <c r="E69" s="19" t="s">
        <v>2359</v>
      </c>
      <c r="F69" s="19" t="s">
        <v>2450</v>
      </c>
      <c r="G69" s="20">
        <v>100</v>
      </c>
      <c r="H69" s="21" t="s">
        <v>2312</v>
      </c>
      <c r="I69" s="21" t="s">
        <v>2313</v>
      </c>
      <c r="J69" s="21" t="s">
        <v>2314</v>
      </c>
      <c r="K69" s="22">
        <v>39264</v>
      </c>
      <c r="L69" s="20">
        <v>107959</v>
      </c>
      <c r="M69" s="20">
        <v>27</v>
      </c>
      <c r="N69" s="20">
        <v>12</v>
      </c>
      <c r="O69" s="21" t="s">
        <v>2315</v>
      </c>
    </row>
    <row r="70" spans="1:15" ht="15.75" thickBot="1" x14ac:dyDescent="0.3">
      <c r="A70" s="19" t="s">
        <v>1840</v>
      </c>
      <c r="B70" s="19" t="s">
        <v>1940</v>
      </c>
      <c r="C70" s="19" t="s">
        <v>1941</v>
      </c>
      <c r="D70" s="19" t="s">
        <v>2451</v>
      </c>
      <c r="E70" s="19" t="s">
        <v>2317</v>
      </c>
      <c r="F70" s="19" t="s">
        <v>2452</v>
      </c>
      <c r="G70" s="20">
        <v>20</v>
      </c>
      <c r="H70" s="21" t="s">
        <v>2312</v>
      </c>
      <c r="I70" s="21" t="s">
        <v>2313</v>
      </c>
      <c r="J70" s="21" t="s">
        <v>2314</v>
      </c>
      <c r="K70" s="22">
        <v>34204</v>
      </c>
      <c r="L70" s="20">
        <v>144395</v>
      </c>
      <c r="M70" s="20">
        <v>26</v>
      </c>
      <c r="N70" s="20">
        <v>26</v>
      </c>
      <c r="O70" s="21" t="s">
        <v>2315</v>
      </c>
    </row>
    <row r="71" spans="1:15" ht="15.75" thickBot="1" x14ac:dyDescent="0.3">
      <c r="A71" s="19" t="s">
        <v>207</v>
      </c>
      <c r="B71" s="19" t="s">
        <v>1279</v>
      </c>
      <c r="C71" s="19" t="s">
        <v>1280</v>
      </c>
      <c r="D71" s="19" t="s">
        <v>2453</v>
      </c>
      <c r="E71" s="19" t="s">
        <v>2454</v>
      </c>
      <c r="F71" s="19" t="s">
        <v>2455</v>
      </c>
      <c r="G71" s="20">
        <v>100</v>
      </c>
      <c r="H71" s="21" t="s">
        <v>2312</v>
      </c>
      <c r="I71" s="21" t="s">
        <v>2313</v>
      </c>
      <c r="J71" s="21" t="s">
        <v>2314</v>
      </c>
      <c r="K71" s="22">
        <v>42186</v>
      </c>
      <c r="L71" s="20">
        <v>104500</v>
      </c>
      <c r="M71" s="20">
        <v>20</v>
      </c>
      <c r="N71" s="20">
        <v>4</v>
      </c>
      <c r="O71" s="21" t="s">
        <v>2315</v>
      </c>
    </row>
    <row r="72" spans="1:15" ht="15.75" thickBot="1" x14ac:dyDescent="0.3">
      <c r="A72" s="19" t="s">
        <v>207</v>
      </c>
      <c r="B72" s="19" t="s">
        <v>1996</v>
      </c>
      <c r="C72" s="19" t="s">
        <v>1997</v>
      </c>
      <c r="D72" s="19" t="s">
        <v>2456</v>
      </c>
      <c r="E72" s="19" t="s">
        <v>2317</v>
      </c>
      <c r="F72" s="19" t="s">
        <v>2457</v>
      </c>
      <c r="G72" s="20">
        <v>100</v>
      </c>
      <c r="H72" s="21" t="s">
        <v>2312</v>
      </c>
      <c r="I72" s="21" t="s">
        <v>2313</v>
      </c>
      <c r="J72" s="21" t="s">
        <v>2314</v>
      </c>
      <c r="K72" s="22">
        <v>41456</v>
      </c>
      <c r="L72" s="20">
        <v>114737</v>
      </c>
      <c r="M72" s="20">
        <v>31</v>
      </c>
      <c r="N72" s="20">
        <v>6</v>
      </c>
      <c r="O72" s="21" t="s">
        <v>2325</v>
      </c>
    </row>
    <row r="73" spans="1:15" ht="15.75" thickBot="1" x14ac:dyDescent="0.3">
      <c r="A73" s="19" t="s">
        <v>255</v>
      </c>
      <c r="B73" s="19" t="s">
        <v>473</v>
      </c>
      <c r="C73" s="19" t="s">
        <v>474</v>
      </c>
      <c r="D73" s="19" t="s">
        <v>2458</v>
      </c>
      <c r="E73" s="19" t="s">
        <v>2459</v>
      </c>
      <c r="F73" s="19" t="s">
        <v>2460</v>
      </c>
      <c r="G73" s="20">
        <v>100</v>
      </c>
      <c r="H73" s="21" t="s">
        <v>2312</v>
      </c>
      <c r="I73" s="21" t="s">
        <v>2313</v>
      </c>
      <c r="J73" s="21" t="s">
        <v>2314</v>
      </c>
      <c r="K73" s="22">
        <v>39279</v>
      </c>
      <c r="L73" s="20">
        <v>109140</v>
      </c>
      <c r="M73" s="20">
        <v>32</v>
      </c>
      <c r="N73" s="20">
        <v>31</v>
      </c>
      <c r="O73" s="21" t="s">
        <v>2315</v>
      </c>
    </row>
    <row r="74" spans="1:15" ht="15.75" thickBot="1" x14ac:dyDescent="0.3">
      <c r="A74" s="19" t="s">
        <v>255</v>
      </c>
      <c r="B74" s="19" t="s">
        <v>726</v>
      </c>
      <c r="C74" s="19" t="s">
        <v>727</v>
      </c>
      <c r="D74" s="19" t="s">
        <v>2461</v>
      </c>
      <c r="E74" s="23"/>
      <c r="F74" s="19" t="s">
        <v>2462</v>
      </c>
      <c r="G74" s="20">
        <v>100</v>
      </c>
      <c r="H74" s="21" t="s">
        <v>2312</v>
      </c>
      <c r="I74" s="21" t="s">
        <v>2313</v>
      </c>
      <c r="J74" s="21" t="s">
        <v>2314</v>
      </c>
      <c r="K74" s="22">
        <v>40478</v>
      </c>
      <c r="L74" s="20">
        <v>108742</v>
      </c>
      <c r="M74" s="20">
        <v>19</v>
      </c>
      <c r="N74" s="20">
        <v>8</v>
      </c>
      <c r="O74" s="21" t="s">
        <v>2315</v>
      </c>
    </row>
    <row r="75" spans="1:15" ht="15.75" thickBot="1" x14ac:dyDescent="0.3">
      <c r="A75" s="19" t="s">
        <v>255</v>
      </c>
      <c r="B75" s="19" t="s">
        <v>1405</v>
      </c>
      <c r="C75" s="19" t="s">
        <v>1406</v>
      </c>
      <c r="D75" s="19" t="s">
        <v>2463</v>
      </c>
      <c r="E75" s="19" t="s">
        <v>2373</v>
      </c>
      <c r="F75" s="19" t="s">
        <v>2464</v>
      </c>
      <c r="G75" s="20">
        <v>100</v>
      </c>
      <c r="H75" s="21" t="s">
        <v>2312</v>
      </c>
      <c r="I75" s="21" t="s">
        <v>2313</v>
      </c>
      <c r="J75" s="21" t="s">
        <v>2314</v>
      </c>
      <c r="K75" s="22">
        <v>39401</v>
      </c>
      <c r="L75" s="20">
        <v>117457</v>
      </c>
      <c r="M75" s="20">
        <v>28</v>
      </c>
      <c r="N75" s="20">
        <v>12</v>
      </c>
      <c r="O75" s="21" t="s">
        <v>2315</v>
      </c>
    </row>
    <row r="76" spans="1:15" ht="15.75" thickBot="1" x14ac:dyDescent="0.3">
      <c r="A76" s="19" t="s">
        <v>477</v>
      </c>
      <c r="B76" s="19" t="s">
        <v>2063</v>
      </c>
      <c r="C76" s="19" t="s">
        <v>2064</v>
      </c>
      <c r="D76" s="19" t="s">
        <v>2331</v>
      </c>
      <c r="E76" s="23"/>
      <c r="F76" s="19" t="s">
        <v>2465</v>
      </c>
      <c r="G76" s="20">
        <v>100</v>
      </c>
      <c r="H76" s="21" t="s">
        <v>2312</v>
      </c>
      <c r="I76" s="21" t="s">
        <v>2313</v>
      </c>
      <c r="J76" s="21" t="s">
        <v>2314</v>
      </c>
      <c r="K76" s="22">
        <v>40148</v>
      </c>
      <c r="L76" s="20">
        <v>131560</v>
      </c>
      <c r="M76" s="20">
        <v>42</v>
      </c>
      <c r="N76" s="20">
        <v>10</v>
      </c>
      <c r="O76" s="21" t="s">
        <v>2325</v>
      </c>
    </row>
    <row r="77" spans="1:15" x14ac:dyDescent="0.25">
      <c r="A77" s="24"/>
      <c r="B77" s="25"/>
      <c r="C77" s="25"/>
      <c r="D77" s="25"/>
      <c r="E77" s="25"/>
      <c r="F77" s="25"/>
      <c r="G77" s="26"/>
      <c r="H77" s="25"/>
      <c r="I77" s="25"/>
      <c r="J77" s="25"/>
      <c r="K77" s="25"/>
      <c r="L77" s="27"/>
      <c r="M77" s="28"/>
      <c r="N77" s="28"/>
      <c r="O77" s="29"/>
    </row>
    <row r="78" spans="1:15" x14ac:dyDescent="0.25">
      <c r="A78" s="30"/>
      <c r="B78" s="31"/>
      <c r="C78" s="31"/>
      <c r="D78" s="31"/>
      <c r="E78" s="31"/>
      <c r="F78" s="32"/>
      <c r="G78" s="31"/>
      <c r="H78" s="31"/>
      <c r="I78" s="31"/>
      <c r="J78" s="31"/>
      <c r="K78" s="33"/>
      <c r="L78" s="31"/>
      <c r="M78" s="31"/>
      <c r="N78" s="31"/>
      <c r="O78" s="31"/>
    </row>
  </sheetData>
  <mergeCells count="5">
    <mergeCell ref="A5:O5"/>
    <mergeCell ref="A1:O1"/>
    <mergeCell ref="A2:O2"/>
    <mergeCell ref="A3:O3"/>
    <mergeCell ref="A4:O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A60-D78A-4603-96FE-5BACDD06F378}">
  <dimension ref="A1:O190"/>
  <sheetViews>
    <sheetView topLeftCell="A172" workbookViewId="0">
      <selection activeCell="C188" sqref="C188"/>
    </sheetView>
  </sheetViews>
  <sheetFormatPr defaultRowHeight="15" x14ac:dyDescent="0.25"/>
  <cols>
    <col min="1" max="1" width="10.42578125" bestFit="1" customWidth="1"/>
    <col min="2" max="2" width="8.28515625" bestFit="1" customWidth="1"/>
    <col min="3" max="3" width="31.42578125" bestFit="1" customWidth="1"/>
    <col min="4" max="4" width="12.85546875" bestFit="1" customWidth="1"/>
    <col min="5" max="5" width="14.5703125" bestFit="1" customWidth="1"/>
    <col min="6" max="6" width="12.85546875" bestFit="1" customWidth="1"/>
    <col min="7" max="7" width="21" bestFit="1" customWidth="1"/>
    <col min="8" max="8" width="14.7109375" bestFit="1" customWidth="1"/>
    <col min="9" max="9" width="34.85546875" bestFit="1" customWidth="1"/>
    <col min="10" max="10" width="9.5703125" bestFit="1" customWidth="1"/>
    <col min="11" max="11" width="16.7109375" bestFit="1" customWidth="1"/>
    <col min="12" max="12" width="11" bestFit="1" customWidth="1"/>
    <col min="13" max="13" width="20.42578125" bestFit="1" customWidth="1"/>
    <col min="14" max="14" width="21.85546875" bestFit="1" customWidth="1"/>
    <col min="15" max="15" width="49.85546875" bestFit="1" customWidth="1"/>
  </cols>
  <sheetData>
    <row r="1" spans="1:15" ht="14.45" customHeight="1" x14ac:dyDescent="0.25">
      <c r="A1" s="57" t="s">
        <v>2466</v>
      </c>
      <c r="B1" s="57"/>
      <c r="C1" s="57"/>
      <c r="D1" s="57"/>
      <c r="E1" s="57"/>
      <c r="F1" s="57"/>
      <c r="G1" s="57"/>
      <c r="H1" s="57"/>
      <c r="I1" s="57"/>
      <c r="J1" s="57"/>
      <c r="K1" s="57"/>
      <c r="L1" s="57"/>
      <c r="M1" s="57"/>
      <c r="N1" s="57"/>
      <c r="O1" s="57"/>
    </row>
    <row r="2" spans="1:15" x14ac:dyDescent="0.25">
      <c r="A2" s="57"/>
      <c r="B2" s="57"/>
      <c r="C2" s="57"/>
      <c r="D2" s="57"/>
      <c r="E2" s="57"/>
      <c r="F2" s="57"/>
      <c r="G2" s="57"/>
      <c r="H2" s="57"/>
      <c r="I2" s="57"/>
      <c r="J2" s="57"/>
      <c r="K2" s="57"/>
      <c r="L2" s="57"/>
      <c r="M2" s="57"/>
      <c r="N2" s="57"/>
      <c r="O2" s="57"/>
    </row>
    <row r="3" spans="1:15" x14ac:dyDescent="0.25">
      <c r="A3" s="55" t="s">
        <v>2294</v>
      </c>
      <c r="B3" s="53"/>
      <c r="C3" s="53"/>
      <c r="D3" s="53"/>
      <c r="E3" s="53"/>
      <c r="F3" s="53"/>
      <c r="G3" s="53"/>
      <c r="H3" s="53"/>
      <c r="I3" s="53"/>
      <c r="J3" s="53"/>
      <c r="K3" s="53"/>
      <c r="L3" s="53"/>
      <c r="M3" s="53"/>
      <c r="N3" s="53"/>
      <c r="O3" s="53"/>
    </row>
    <row r="4" spans="1:15" x14ac:dyDescent="0.25">
      <c r="A4" s="55" t="s">
        <v>2295</v>
      </c>
      <c r="B4" s="53"/>
      <c r="C4" s="53"/>
      <c r="D4" s="53"/>
      <c r="E4" s="53"/>
      <c r="F4" s="53"/>
      <c r="G4" s="53"/>
      <c r="H4" s="53"/>
      <c r="I4" s="53"/>
      <c r="J4" s="53"/>
      <c r="K4" s="53"/>
      <c r="L4" s="53"/>
      <c r="M4" s="53"/>
      <c r="N4" s="53"/>
      <c r="O4" s="53"/>
    </row>
    <row r="5" spans="1:15" ht="15.75" thickBot="1" x14ac:dyDescent="0.3">
      <c r="A5" s="53"/>
      <c r="B5" s="53"/>
      <c r="C5" s="53"/>
      <c r="D5" s="53"/>
      <c r="E5" s="53"/>
      <c r="F5" s="53"/>
      <c r="G5" s="53"/>
      <c r="H5" s="53"/>
      <c r="I5" s="53"/>
      <c r="J5" s="53"/>
      <c r="K5" s="53"/>
      <c r="L5" s="53"/>
      <c r="M5" s="53"/>
      <c r="N5" s="53"/>
      <c r="O5" s="53"/>
    </row>
    <row r="6" spans="1:15" ht="15.75" thickBot="1" x14ac:dyDescent="0.3">
      <c r="A6" s="38" t="s">
        <v>58</v>
      </c>
      <c r="B6" s="38" t="s">
        <v>55</v>
      </c>
      <c r="C6" s="38" t="s">
        <v>2296</v>
      </c>
      <c r="D6" s="38" t="s">
        <v>2297</v>
      </c>
      <c r="E6" s="38" t="s">
        <v>2298</v>
      </c>
      <c r="F6" s="38" t="s">
        <v>2299</v>
      </c>
      <c r="G6" s="38" t="s">
        <v>2300</v>
      </c>
      <c r="H6" s="38" t="s">
        <v>2301</v>
      </c>
      <c r="I6" s="38" t="s">
        <v>2302</v>
      </c>
      <c r="J6" s="38" t="s">
        <v>2303</v>
      </c>
      <c r="K6" s="38" t="s">
        <v>2304</v>
      </c>
      <c r="L6" s="38" t="s">
        <v>2305</v>
      </c>
      <c r="M6" s="38" t="s">
        <v>2306</v>
      </c>
      <c r="N6" s="38" t="s">
        <v>2307</v>
      </c>
      <c r="O6" s="38" t="s">
        <v>2308</v>
      </c>
    </row>
    <row r="7" spans="1:15" ht="15.75" thickBot="1" x14ac:dyDescent="0.3">
      <c r="A7" s="46" t="s">
        <v>288</v>
      </c>
      <c r="B7" s="46" t="s">
        <v>863</v>
      </c>
      <c r="C7" s="46" t="s">
        <v>864</v>
      </c>
      <c r="D7" s="46" t="s">
        <v>2467</v>
      </c>
      <c r="E7" s="46" t="s">
        <v>2468</v>
      </c>
      <c r="F7" s="46" t="s">
        <v>2469</v>
      </c>
      <c r="G7" s="35">
        <v>100</v>
      </c>
      <c r="H7" s="36" t="s">
        <v>2470</v>
      </c>
      <c r="I7" s="36" t="s">
        <v>2471</v>
      </c>
      <c r="J7" s="36" t="s">
        <v>2314</v>
      </c>
      <c r="K7" s="37">
        <v>42156</v>
      </c>
      <c r="L7" s="35">
        <v>86000</v>
      </c>
      <c r="M7" s="47">
        <v>14</v>
      </c>
      <c r="N7" s="47">
        <v>4</v>
      </c>
      <c r="O7" s="36" t="s">
        <v>2325</v>
      </c>
    </row>
    <row r="8" spans="1:15" ht="15.75" thickBot="1" x14ac:dyDescent="0.3">
      <c r="A8" s="39" t="s">
        <v>288</v>
      </c>
      <c r="B8" s="39" t="s">
        <v>1931</v>
      </c>
      <c r="C8" s="39" t="s">
        <v>1932</v>
      </c>
      <c r="D8" s="39" t="s">
        <v>2472</v>
      </c>
      <c r="E8" s="23"/>
      <c r="F8" s="39" t="s">
        <v>2473</v>
      </c>
      <c r="G8" s="20">
        <v>100</v>
      </c>
      <c r="H8" s="21" t="s">
        <v>2470</v>
      </c>
      <c r="I8" s="21" t="s">
        <v>2471</v>
      </c>
      <c r="J8" s="21" t="s">
        <v>2314</v>
      </c>
      <c r="K8" s="22">
        <v>43283</v>
      </c>
      <c r="L8" s="20">
        <v>110000</v>
      </c>
      <c r="M8" s="40">
        <v>8</v>
      </c>
      <c r="N8" s="40">
        <v>1</v>
      </c>
      <c r="O8" s="21" t="s">
        <v>2315</v>
      </c>
    </row>
    <row r="9" spans="1:15" ht="15.75" thickBot="1" x14ac:dyDescent="0.3">
      <c r="A9" s="39" t="s">
        <v>102</v>
      </c>
      <c r="B9" s="39" t="s">
        <v>525</v>
      </c>
      <c r="C9" s="39" t="s">
        <v>526</v>
      </c>
      <c r="D9" s="39" t="s">
        <v>2474</v>
      </c>
      <c r="E9" s="23"/>
      <c r="F9" s="39" t="s">
        <v>2475</v>
      </c>
      <c r="G9" s="20">
        <v>100</v>
      </c>
      <c r="H9" s="21" t="s">
        <v>2470</v>
      </c>
      <c r="I9" s="21" t="s">
        <v>2471</v>
      </c>
      <c r="J9" s="21" t="s">
        <v>2314</v>
      </c>
      <c r="K9" s="22">
        <v>43327</v>
      </c>
      <c r="L9" s="20">
        <v>135000</v>
      </c>
      <c r="M9" s="40">
        <v>1</v>
      </c>
      <c r="N9" s="40">
        <v>1</v>
      </c>
      <c r="O9" s="21" t="s">
        <v>2325</v>
      </c>
    </row>
    <row r="10" spans="1:15" ht="15.75" thickBot="1" x14ac:dyDescent="0.3">
      <c r="A10" s="39" t="s">
        <v>102</v>
      </c>
      <c r="B10" s="39" t="s">
        <v>748</v>
      </c>
      <c r="C10" s="39" t="s">
        <v>749</v>
      </c>
      <c r="D10" s="39" t="s">
        <v>2476</v>
      </c>
      <c r="E10" s="39" t="s">
        <v>2373</v>
      </c>
      <c r="F10" s="39" t="s">
        <v>2477</v>
      </c>
      <c r="G10" s="20">
        <v>100</v>
      </c>
      <c r="H10" s="21" t="s">
        <v>2470</v>
      </c>
      <c r="I10" s="21" t="s">
        <v>2471</v>
      </c>
      <c r="J10" s="21" t="s">
        <v>2314</v>
      </c>
      <c r="K10" s="22">
        <v>39569</v>
      </c>
      <c r="L10" s="20">
        <v>120000</v>
      </c>
      <c r="M10" s="40">
        <v>23</v>
      </c>
      <c r="N10" s="40">
        <v>9</v>
      </c>
      <c r="O10" s="21" t="s">
        <v>2334</v>
      </c>
    </row>
    <row r="11" spans="1:15" ht="15.75" thickBot="1" x14ac:dyDescent="0.3">
      <c r="A11" s="39" t="s">
        <v>102</v>
      </c>
      <c r="B11" s="39" t="s">
        <v>959</v>
      </c>
      <c r="C11" s="39" t="s">
        <v>960</v>
      </c>
      <c r="D11" s="39" t="s">
        <v>2352</v>
      </c>
      <c r="E11" s="23"/>
      <c r="F11" s="39" t="s">
        <v>2478</v>
      </c>
      <c r="G11" s="20">
        <v>100</v>
      </c>
      <c r="H11" s="21" t="s">
        <v>2470</v>
      </c>
      <c r="I11" s="21" t="s">
        <v>2471</v>
      </c>
      <c r="J11" s="21" t="s">
        <v>2314</v>
      </c>
      <c r="K11" s="22">
        <v>42788</v>
      </c>
      <c r="L11" s="20">
        <v>102000</v>
      </c>
      <c r="M11" s="40">
        <v>24</v>
      </c>
      <c r="N11" s="40">
        <v>3</v>
      </c>
      <c r="O11" s="21" t="s">
        <v>2315</v>
      </c>
    </row>
    <row r="12" spans="1:15" ht="15.75" thickBot="1" x14ac:dyDescent="0.3">
      <c r="A12" s="39" t="s">
        <v>102</v>
      </c>
      <c r="B12" s="39" t="s">
        <v>1173</v>
      </c>
      <c r="C12" s="39" t="s">
        <v>1174</v>
      </c>
      <c r="D12" s="39" t="s">
        <v>2479</v>
      </c>
      <c r="E12" s="23"/>
      <c r="F12" s="39" t="s">
        <v>2480</v>
      </c>
      <c r="G12" s="20">
        <v>100</v>
      </c>
      <c r="H12" s="21" t="s">
        <v>2470</v>
      </c>
      <c r="I12" s="21" t="s">
        <v>2471</v>
      </c>
      <c r="J12" s="21" t="s">
        <v>2314</v>
      </c>
      <c r="K12" s="22">
        <v>36039</v>
      </c>
      <c r="L12" s="20">
        <v>154857</v>
      </c>
      <c r="M12" s="40">
        <v>23</v>
      </c>
      <c r="N12" s="40">
        <v>22</v>
      </c>
      <c r="O12" s="21" t="s">
        <v>2481</v>
      </c>
    </row>
    <row r="13" spans="1:15" ht="15.75" thickBot="1" x14ac:dyDescent="0.3">
      <c r="A13" s="39" t="s">
        <v>102</v>
      </c>
      <c r="B13" s="39" t="s">
        <v>1470</v>
      </c>
      <c r="C13" s="39" t="s">
        <v>1471</v>
      </c>
      <c r="D13" s="39" t="s">
        <v>1957</v>
      </c>
      <c r="E13" s="23"/>
      <c r="F13" s="39" t="s">
        <v>2438</v>
      </c>
      <c r="G13" s="20">
        <v>100</v>
      </c>
      <c r="H13" s="21" t="s">
        <v>2470</v>
      </c>
      <c r="I13" s="21" t="s">
        <v>2471</v>
      </c>
      <c r="J13" s="21" t="s">
        <v>2314</v>
      </c>
      <c r="K13" s="22">
        <v>41582</v>
      </c>
      <c r="L13" s="20">
        <v>125000</v>
      </c>
      <c r="M13" s="40">
        <v>9</v>
      </c>
      <c r="N13" s="40">
        <v>6</v>
      </c>
      <c r="O13" s="21" t="s">
        <v>2315</v>
      </c>
    </row>
    <row r="14" spans="1:15" ht="15.75" thickBot="1" x14ac:dyDescent="0.3">
      <c r="A14" s="39" t="s">
        <v>102</v>
      </c>
      <c r="B14" s="39" t="s">
        <v>1497</v>
      </c>
      <c r="C14" s="39" t="s">
        <v>1498</v>
      </c>
      <c r="D14" s="39" t="s">
        <v>2482</v>
      </c>
      <c r="E14" s="23"/>
      <c r="F14" s="39" t="s">
        <v>2483</v>
      </c>
      <c r="G14" s="20">
        <v>100</v>
      </c>
      <c r="H14" s="21" t="s">
        <v>2470</v>
      </c>
      <c r="I14" s="21" t="s">
        <v>2471</v>
      </c>
      <c r="J14" s="21" t="s">
        <v>2314</v>
      </c>
      <c r="K14" s="22">
        <v>38566</v>
      </c>
      <c r="L14" s="20">
        <v>121718</v>
      </c>
      <c r="M14" s="40">
        <v>16</v>
      </c>
      <c r="N14" s="40">
        <v>14</v>
      </c>
      <c r="O14" s="21" t="s">
        <v>2315</v>
      </c>
    </row>
    <row r="15" spans="1:15" ht="15.75" thickBot="1" x14ac:dyDescent="0.3">
      <c r="A15" s="39" t="s">
        <v>102</v>
      </c>
      <c r="B15" s="39" t="s">
        <v>1568</v>
      </c>
      <c r="C15" s="39" t="s">
        <v>1569</v>
      </c>
      <c r="D15" s="39" t="s">
        <v>2484</v>
      </c>
      <c r="E15" s="23"/>
      <c r="F15" s="39" t="s">
        <v>2485</v>
      </c>
      <c r="G15" s="20">
        <v>13</v>
      </c>
      <c r="H15" s="21" t="s">
        <v>2470</v>
      </c>
      <c r="I15" s="21" t="s">
        <v>2471</v>
      </c>
      <c r="J15" s="21" t="s">
        <v>2314</v>
      </c>
      <c r="K15" s="22">
        <v>37851</v>
      </c>
      <c r="L15" s="20">
        <v>0</v>
      </c>
      <c r="M15" s="40">
        <v>21</v>
      </c>
      <c r="N15" s="40">
        <v>15</v>
      </c>
      <c r="O15" s="21" t="s">
        <v>2315</v>
      </c>
    </row>
    <row r="16" spans="1:15" ht="15.75" thickBot="1" x14ac:dyDescent="0.3">
      <c r="A16" s="39" t="s">
        <v>102</v>
      </c>
      <c r="B16" s="39" t="s">
        <v>1571</v>
      </c>
      <c r="C16" s="39" t="s">
        <v>1572</v>
      </c>
      <c r="D16" s="39" t="s">
        <v>2484</v>
      </c>
      <c r="E16" s="23"/>
      <c r="F16" s="39" t="s">
        <v>2485</v>
      </c>
      <c r="G16" s="20">
        <v>13</v>
      </c>
      <c r="H16" s="21" t="s">
        <v>2470</v>
      </c>
      <c r="I16" s="21" t="s">
        <v>2471</v>
      </c>
      <c r="J16" s="21" t="s">
        <v>2314</v>
      </c>
      <c r="K16" s="22">
        <v>37851</v>
      </c>
      <c r="L16" s="20">
        <v>0</v>
      </c>
      <c r="M16" s="40">
        <v>21</v>
      </c>
      <c r="N16" s="40">
        <v>15</v>
      </c>
      <c r="O16" s="21" t="s">
        <v>2315</v>
      </c>
    </row>
    <row r="17" spans="1:15" ht="15.75" thickBot="1" x14ac:dyDescent="0.3">
      <c r="A17" s="39" t="s">
        <v>102</v>
      </c>
      <c r="B17" s="39" t="s">
        <v>1573</v>
      </c>
      <c r="C17" s="39" t="s">
        <v>1574</v>
      </c>
      <c r="D17" s="39" t="s">
        <v>2484</v>
      </c>
      <c r="E17" s="23"/>
      <c r="F17" s="39" t="s">
        <v>2485</v>
      </c>
      <c r="G17" s="20">
        <v>13</v>
      </c>
      <c r="H17" s="21" t="s">
        <v>2470</v>
      </c>
      <c r="I17" s="21" t="s">
        <v>2471</v>
      </c>
      <c r="J17" s="21" t="s">
        <v>2314</v>
      </c>
      <c r="K17" s="22">
        <v>37851</v>
      </c>
      <c r="L17" s="20">
        <v>0</v>
      </c>
      <c r="M17" s="40">
        <v>21</v>
      </c>
      <c r="N17" s="40">
        <v>15</v>
      </c>
      <c r="O17" s="21" t="s">
        <v>2315</v>
      </c>
    </row>
    <row r="18" spans="1:15" ht="15.75" thickBot="1" x14ac:dyDescent="0.3">
      <c r="A18" s="39" t="s">
        <v>102</v>
      </c>
      <c r="B18" s="39" t="s">
        <v>1576</v>
      </c>
      <c r="C18" s="39" t="s">
        <v>1577</v>
      </c>
      <c r="D18" s="39" t="s">
        <v>2484</v>
      </c>
      <c r="E18" s="23"/>
      <c r="F18" s="39" t="s">
        <v>2485</v>
      </c>
      <c r="G18" s="20">
        <v>13</v>
      </c>
      <c r="H18" s="21" t="s">
        <v>2470</v>
      </c>
      <c r="I18" s="21" t="s">
        <v>2471</v>
      </c>
      <c r="J18" s="21" t="s">
        <v>2314</v>
      </c>
      <c r="K18" s="22">
        <v>37851</v>
      </c>
      <c r="L18" s="20">
        <v>164800</v>
      </c>
      <c r="M18" s="40">
        <v>21</v>
      </c>
      <c r="N18" s="40">
        <v>15</v>
      </c>
      <c r="O18" s="21" t="s">
        <v>2325</v>
      </c>
    </row>
    <row r="19" spans="1:15" ht="15.75" thickBot="1" x14ac:dyDescent="0.3">
      <c r="A19" s="39" t="s">
        <v>102</v>
      </c>
      <c r="B19" s="39" t="s">
        <v>1578</v>
      </c>
      <c r="C19" s="39" t="s">
        <v>1579</v>
      </c>
      <c r="D19" s="39" t="s">
        <v>2484</v>
      </c>
      <c r="E19" s="23"/>
      <c r="F19" s="39" t="s">
        <v>2485</v>
      </c>
      <c r="G19" s="20">
        <v>13</v>
      </c>
      <c r="H19" s="21" t="s">
        <v>2470</v>
      </c>
      <c r="I19" s="21" t="s">
        <v>2471</v>
      </c>
      <c r="J19" s="21" t="s">
        <v>2314</v>
      </c>
      <c r="K19" s="22">
        <v>37851</v>
      </c>
      <c r="L19" s="20">
        <v>0</v>
      </c>
      <c r="M19" s="40">
        <v>21</v>
      </c>
      <c r="N19" s="40">
        <v>15</v>
      </c>
      <c r="O19" s="21" t="s">
        <v>2315</v>
      </c>
    </row>
    <row r="20" spans="1:15" ht="15.75" thickBot="1" x14ac:dyDescent="0.3">
      <c r="A20" s="39" t="s">
        <v>102</v>
      </c>
      <c r="B20" s="39" t="s">
        <v>1580</v>
      </c>
      <c r="C20" s="39" t="s">
        <v>1581</v>
      </c>
      <c r="D20" s="39" t="s">
        <v>2484</v>
      </c>
      <c r="E20" s="23"/>
      <c r="F20" s="39" t="s">
        <v>2485</v>
      </c>
      <c r="G20" s="20">
        <v>13</v>
      </c>
      <c r="H20" s="21" t="s">
        <v>2470</v>
      </c>
      <c r="I20" s="21" t="s">
        <v>2471</v>
      </c>
      <c r="J20" s="21" t="s">
        <v>2314</v>
      </c>
      <c r="K20" s="22">
        <v>37851</v>
      </c>
      <c r="L20" s="20">
        <v>0</v>
      </c>
      <c r="M20" s="40">
        <v>20</v>
      </c>
      <c r="N20" s="40">
        <v>16</v>
      </c>
      <c r="O20" s="21" t="s">
        <v>2315</v>
      </c>
    </row>
    <row r="21" spans="1:15" ht="15.75" thickBot="1" x14ac:dyDescent="0.3">
      <c r="A21" s="39" t="s">
        <v>102</v>
      </c>
      <c r="B21" s="39" t="s">
        <v>1582</v>
      </c>
      <c r="C21" s="39" t="s">
        <v>1583</v>
      </c>
      <c r="D21" s="39" t="s">
        <v>2484</v>
      </c>
      <c r="E21" s="23"/>
      <c r="F21" s="39" t="s">
        <v>2485</v>
      </c>
      <c r="G21" s="20">
        <v>13</v>
      </c>
      <c r="H21" s="21" t="s">
        <v>2470</v>
      </c>
      <c r="I21" s="21" t="s">
        <v>2471</v>
      </c>
      <c r="J21" s="21" t="s">
        <v>2314</v>
      </c>
      <c r="K21" s="22">
        <v>37851</v>
      </c>
      <c r="L21" s="20">
        <v>0</v>
      </c>
      <c r="M21" s="40">
        <v>21</v>
      </c>
      <c r="N21" s="40">
        <v>15</v>
      </c>
      <c r="O21" s="21" t="s">
        <v>2315</v>
      </c>
    </row>
    <row r="22" spans="1:15" ht="15.75" thickBot="1" x14ac:dyDescent="0.3">
      <c r="A22" s="39" t="s">
        <v>102</v>
      </c>
      <c r="B22" s="39" t="s">
        <v>1584</v>
      </c>
      <c r="C22" s="39" t="s">
        <v>1585</v>
      </c>
      <c r="D22" s="39" t="s">
        <v>2484</v>
      </c>
      <c r="E22" s="23"/>
      <c r="F22" s="39" t="s">
        <v>2485</v>
      </c>
      <c r="G22" s="20">
        <v>13</v>
      </c>
      <c r="H22" s="21" t="s">
        <v>2470</v>
      </c>
      <c r="I22" s="21" t="s">
        <v>2471</v>
      </c>
      <c r="J22" s="21" t="s">
        <v>2314</v>
      </c>
      <c r="K22" s="22">
        <v>37851</v>
      </c>
      <c r="L22" s="20">
        <v>0</v>
      </c>
      <c r="M22" s="40">
        <v>21</v>
      </c>
      <c r="N22" s="40">
        <v>15</v>
      </c>
      <c r="O22" s="21" t="s">
        <v>2315</v>
      </c>
    </row>
    <row r="23" spans="1:15" ht="15.75" thickBot="1" x14ac:dyDescent="0.3">
      <c r="A23" s="39" t="s">
        <v>102</v>
      </c>
      <c r="B23" s="39" t="s">
        <v>1586</v>
      </c>
      <c r="C23" s="39" t="s">
        <v>1587</v>
      </c>
      <c r="D23" s="39" t="s">
        <v>2331</v>
      </c>
      <c r="E23" s="23"/>
      <c r="F23" s="39" t="s">
        <v>2486</v>
      </c>
      <c r="G23" s="20">
        <v>100</v>
      </c>
      <c r="H23" s="21" t="s">
        <v>2470</v>
      </c>
      <c r="I23" s="21" t="s">
        <v>2471</v>
      </c>
      <c r="J23" s="21" t="s">
        <v>2314</v>
      </c>
      <c r="K23" s="22">
        <v>43220</v>
      </c>
      <c r="L23" s="20">
        <v>120000</v>
      </c>
      <c r="M23" s="40">
        <v>10</v>
      </c>
      <c r="N23" s="40">
        <v>1</v>
      </c>
      <c r="O23" s="21" t="s">
        <v>2315</v>
      </c>
    </row>
    <row r="24" spans="1:15" ht="15.75" thickBot="1" x14ac:dyDescent="0.3">
      <c r="A24" s="39" t="s">
        <v>102</v>
      </c>
      <c r="B24" s="39" t="s">
        <v>1779</v>
      </c>
      <c r="C24" s="39" t="s">
        <v>1780</v>
      </c>
      <c r="D24" s="39" t="s">
        <v>2487</v>
      </c>
      <c r="E24" s="23"/>
      <c r="F24" s="39" t="s">
        <v>2488</v>
      </c>
      <c r="G24" s="20">
        <v>100</v>
      </c>
      <c r="H24" s="21" t="s">
        <v>2470</v>
      </c>
      <c r="I24" s="21" t="s">
        <v>2471</v>
      </c>
      <c r="J24" s="21" t="s">
        <v>2314</v>
      </c>
      <c r="K24" s="22">
        <v>36696</v>
      </c>
      <c r="L24" s="20">
        <v>73582</v>
      </c>
      <c r="M24" s="40">
        <v>20</v>
      </c>
      <c r="N24" s="40">
        <v>20</v>
      </c>
      <c r="O24" s="21" t="s">
        <v>2315</v>
      </c>
    </row>
    <row r="25" spans="1:15" ht="15.75" thickBot="1" x14ac:dyDescent="0.3">
      <c r="A25" s="39" t="s">
        <v>102</v>
      </c>
      <c r="B25" s="39" t="s">
        <v>1834</v>
      </c>
      <c r="C25" s="39" t="s">
        <v>1835</v>
      </c>
      <c r="D25" s="39" t="s">
        <v>2419</v>
      </c>
      <c r="E25" s="23"/>
      <c r="F25" s="39" t="s">
        <v>2489</v>
      </c>
      <c r="G25" s="20">
        <v>100</v>
      </c>
      <c r="H25" s="21" t="s">
        <v>2470</v>
      </c>
      <c r="I25" s="21" t="s">
        <v>2471</v>
      </c>
      <c r="J25" s="21" t="s">
        <v>2314</v>
      </c>
      <c r="K25" s="22">
        <v>42968</v>
      </c>
      <c r="L25" s="20">
        <v>35000</v>
      </c>
      <c r="M25" s="40">
        <v>16</v>
      </c>
      <c r="N25" s="40">
        <v>16</v>
      </c>
      <c r="O25" s="21" t="s">
        <v>2334</v>
      </c>
    </row>
    <row r="26" spans="1:15" ht="15.75" thickBot="1" x14ac:dyDescent="0.3">
      <c r="A26" s="39" t="s">
        <v>102</v>
      </c>
      <c r="B26" s="39" t="s">
        <v>1919</v>
      </c>
      <c r="C26" s="39" t="s">
        <v>1920</v>
      </c>
      <c r="D26" s="39" t="s">
        <v>2490</v>
      </c>
      <c r="E26" s="39" t="s">
        <v>2349</v>
      </c>
      <c r="F26" s="39" t="s">
        <v>2491</v>
      </c>
      <c r="G26" s="20">
        <v>100</v>
      </c>
      <c r="H26" s="21" t="s">
        <v>2470</v>
      </c>
      <c r="I26" s="21" t="s">
        <v>2471</v>
      </c>
      <c r="J26" s="21" t="s">
        <v>2314</v>
      </c>
      <c r="K26" s="22">
        <v>41061</v>
      </c>
      <c r="L26" s="20">
        <v>97750</v>
      </c>
      <c r="M26" s="40">
        <v>16</v>
      </c>
      <c r="N26" s="40">
        <v>6</v>
      </c>
      <c r="O26" s="21" t="s">
        <v>2315</v>
      </c>
    </row>
    <row r="27" spans="1:15" ht="15.75" thickBot="1" x14ac:dyDescent="0.3">
      <c r="A27" s="39" t="s">
        <v>102</v>
      </c>
      <c r="B27" s="39" t="s">
        <v>1921</v>
      </c>
      <c r="C27" s="39" t="s">
        <v>1922</v>
      </c>
      <c r="D27" s="39" t="s">
        <v>2492</v>
      </c>
      <c r="E27" s="39" t="s">
        <v>2332</v>
      </c>
      <c r="F27" s="39" t="s">
        <v>2493</v>
      </c>
      <c r="G27" s="20">
        <v>50</v>
      </c>
      <c r="H27" s="21" t="s">
        <v>2470</v>
      </c>
      <c r="I27" s="21" t="s">
        <v>2471</v>
      </c>
      <c r="J27" s="21" t="s">
        <v>2314</v>
      </c>
      <c r="K27" s="22">
        <v>38321</v>
      </c>
      <c r="L27" s="20">
        <v>102000</v>
      </c>
      <c r="M27" s="40">
        <v>18</v>
      </c>
      <c r="N27" s="40">
        <v>15</v>
      </c>
      <c r="O27" s="21" t="s">
        <v>2315</v>
      </c>
    </row>
    <row r="28" spans="1:15" ht="15.75" thickBot="1" x14ac:dyDescent="0.3">
      <c r="A28" s="39" t="s">
        <v>102</v>
      </c>
      <c r="B28" s="39" t="s">
        <v>1923</v>
      </c>
      <c r="C28" s="39" t="s">
        <v>1924</v>
      </c>
      <c r="D28" s="39" t="s">
        <v>2494</v>
      </c>
      <c r="E28" s="23"/>
      <c r="F28" s="39" t="s">
        <v>2495</v>
      </c>
      <c r="G28" s="20">
        <v>40</v>
      </c>
      <c r="H28" s="21" t="s">
        <v>2470</v>
      </c>
      <c r="I28" s="21" t="s">
        <v>2471</v>
      </c>
      <c r="J28" s="21" t="s">
        <v>2314</v>
      </c>
      <c r="K28" s="22">
        <v>40770</v>
      </c>
      <c r="L28" s="20">
        <v>105047</v>
      </c>
      <c r="M28" s="40">
        <v>19</v>
      </c>
      <c r="N28" s="40">
        <v>8</v>
      </c>
      <c r="O28" s="21" t="s">
        <v>2315</v>
      </c>
    </row>
    <row r="29" spans="1:15" ht="15.75" thickBot="1" x14ac:dyDescent="0.3">
      <c r="A29" s="39" t="s">
        <v>102</v>
      </c>
      <c r="B29" s="39" t="s">
        <v>2005</v>
      </c>
      <c r="C29" s="39" t="s">
        <v>2006</v>
      </c>
      <c r="D29" s="39" t="s">
        <v>2496</v>
      </c>
      <c r="E29" s="39" t="s">
        <v>2497</v>
      </c>
      <c r="F29" s="39" t="s">
        <v>2498</v>
      </c>
      <c r="G29" s="20">
        <v>100</v>
      </c>
      <c r="H29" s="21" t="s">
        <v>2470</v>
      </c>
      <c r="I29" s="21" t="s">
        <v>2471</v>
      </c>
      <c r="J29" s="21" t="s">
        <v>2314</v>
      </c>
      <c r="K29" s="22">
        <v>42917</v>
      </c>
      <c r="L29" s="20">
        <v>109000</v>
      </c>
      <c r="M29" s="40">
        <v>7</v>
      </c>
      <c r="N29" s="40">
        <v>2</v>
      </c>
      <c r="O29" s="21" t="s">
        <v>2315</v>
      </c>
    </row>
    <row r="30" spans="1:15" ht="15.75" thickBot="1" x14ac:dyDescent="0.3">
      <c r="A30" s="39" t="s">
        <v>102</v>
      </c>
      <c r="B30" s="39" t="s">
        <v>2074</v>
      </c>
      <c r="C30" s="39" t="s">
        <v>2075</v>
      </c>
      <c r="D30" s="39" t="s">
        <v>2499</v>
      </c>
      <c r="E30" s="23"/>
      <c r="F30" s="39" t="s">
        <v>2500</v>
      </c>
      <c r="G30" s="20">
        <v>100</v>
      </c>
      <c r="H30" s="21" t="s">
        <v>2470</v>
      </c>
      <c r="I30" s="21" t="s">
        <v>2471</v>
      </c>
      <c r="J30" s="21" t="s">
        <v>2314</v>
      </c>
      <c r="K30" s="22">
        <v>42552</v>
      </c>
      <c r="L30" s="20">
        <v>89500</v>
      </c>
      <c r="M30" s="40">
        <v>12</v>
      </c>
      <c r="N30" s="40">
        <v>4</v>
      </c>
      <c r="O30" s="21" t="s">
        <v>2315</v>
      </c>
    </row>
    <row r="31" spans="1:15" ht="15.75" thickBot="1" x14ac:dyDescent="0.3">
      <c r="A31" s="39" t="s">
        <v>102</v>
      </c>
      <c r="B31" s="39" t="s">
        <v>2076</v>
      </c>
      <c r="C31" s="39" t="s">
        <v>2077</v>
      </c>
      <c r="D31" s="39" t="s">
        <v>2501</v>
      </c>
      <c r="E31" s="23"/>
      <c r="F31" s="39" t="s">
        <v>2502</v>
      </c>
      <c r="G31" s="20">
        <v>100</v>
      </c>
      <c r="H31" s="21" t="s">
        <v>2470</v>
      </c>
      <c r="I31" s="21" t="s">
        <v>2471</v>
      </c>
      <c r="J31" s="21" t="s">
        <v>2314</v>
      </c>
      <c r="K31" s="22">
        <v>43334</v>
      </c>
      <c r="L31" s="20">
        <v>93000</v>
      </c>
      <c r="M31" s="40">
        <v>16</v>
      </c>
      <c r="N31" s="40">
        <v>1</v>
      </c>
      <c r="O31" s="21" t="s">
        <v>2334</v>
      </c>
    </row>
    <row r="32" spans="1:15" ht="15.75" thickBot="1" x14ac:dyDescent="0.3">
      <c r="A32" s="39" t="s">
        <v>144</v>
      </c>
      <c r="B32" s="39" t="s">
        <v>221</v>
      </c>
      <c r="C32" s="39" t="s">
        <v>222</v>
      </c>
      <c r="D32" s="39" t="s">
        <v>2503</v>
      </c>
      <c r="E32" s="23"/>
      <c r="F32" s="39" t="s">
        <v>2504</v>
      </c>
      <c r="G32" s="20">
        <v>100</v>
      </c>
      <c r="H32" s="21" t="s">
        <v>2470</v>
      </c>
      <c r="I32" s="21" t="s">
        <v>2471</v>
      </c>
      <c r="J32" s="21" t="s">
        <v>2314</v>
      </c>
      <c r="K32" s="22">
        <v>41645</v>
      </c>
      <c r="L32" s="20">
        <v>115000</v>
      </c>
      <c r="M32" s="40">
        <v>23</v>
      </c>
      <c r="N32" s="40">
        <v>5</v>
      </c>
      <c r="O32" s="21" t="s">
        <v>2315</v>
      </c>
    </row>
    <row r="33" spans="1:15" ht="15.75" thickBot="1" x14ac:dyDescent="0.3">
      <c r="A33" s="39" t="s">
        <v>144</v>
      </c>
      <c r="B33" s="39" t="s">
        <v>1141</v>
      </c>
      <c r="C33" s="39" t="s">
        <v>1142</v>
      </c>
      <c r="D33" s="39" t="s">
        <v>2505</v>
      </c>
      <c r="E33" s="39" t="s">
        <v>2410</v>
      </c>
      <c r="F33" s="39" t="s">
        <v>2506</v>
      </c>
      <c r="G33" s="20">
        <v>100</v>
      </c>
      <c r="H33" s="21" t="s">
        <v>2470</v>
      </c>
      <c r="I33" s="21" t="s">
        <v>2471</v>
      </c>
      <c r="J33" s="21" t="s">
        <v>2314</v>
      </c>
      <c r="K33" s="22">
        <v>39262</v>
      </c>
      <c r="L33" s="20">
        <v>132448</v>
      </c>
      <c r="M33" s="40">
        <v>30</v>
      </c>
      <c r="N33" s="40">
        <v>12</v>
      </c>
      <c r="O33" s="21" t="s">
        <v>2315</v>
      </c>
    </row>
    <row r="34" spans="1:15" ht="15.75" thickBot="1" x14ac:dyDescent="0.3">
      <c r="A34" s="39" t="s">
        <v>144</v>
      </c>
      <c r="B34" s="39" t="s">
        <v>1494</v>
      </c>
      <c r="C34" s="39" t="s">
        <v>1495</v>
      </c>
      <c r="D34" s="39" t="s">
        <v>2507</v>
      </c>
      <c r="E34" s="23"/>
      <c r="F34" s="39" t="s">
        <v>2508</v>
      </c>
      <c r="G34" s="20">
        <v>100</v>
      </c>
      <c r="H34" s="21" t="s">
        <v>2470</v>
      </c>
      <c r="I34" s="21" t="s">
        <v>2471</v>
      </c>
      <c r="J34" s="21" t="s">
        <v>2314</v>
      </c>
      <c r="K34" s="22">
        <v>42738</v>
      </c>
      <c r="L34" s="20">
        <v>179295</v>
      </c>
      <c r="M34" s="40">
        <v>2</v>
      </c>
      <c r="N34" s="40">
        <v>2</v>
      </c>
      <c r="O34" s="21" t="s">
        <v>2315</v>
      </c>
    </row>
    <row r="35" spans="1:15" ht="15.75" thickBot="1" x14ac:dyDescent="0.3">
      <c r="A35" s="39" t="s">
        <v>248</v>
      </c>
      <c r="B35" s="39" t="s">
        <v>913</v>
      </c>
      <c r="C35" s="39" t="s">
        <v>914</v>
      </c>
      <c r="D35" s="39" t="s">
        <v>2509</v>
      </c>
      <c r="E35" s="23"/>
      <c r="F35" s="39" t="s">
        <v>2510</v>
      </c>
      <c r="G35" s="20">
        <v>50</v>
      </c>
      <c r="H35" s="21" t="s">
        <v>2470</v>
      </c>
      <c r="I35" s="21" t="s">
        <v>2471</v>
      </c>
      <c r="J35" s="21" t="s">
        <v>2314</v>
      </c>
      <c r="K35" s="22">
        <v>42986</v>
      </c>
      <c r="L35" s="20">
        <v>86700</v>
      </c>
      <c r="M35" s="40">
        <v>23</v>
      </c>
      <c r="N35" s="40">
        <v>2</v>
      </c>
      <c r="O35" s="21" t="s">
        <v>2315</v>
      </c>
    </row>
    <row r="36" spans="1:15" ht="15.75" thickBot="1" x14ac:dyDescent="0.3">
      <c r="A36" s="39" t="s">
        <v>176</v>
      </c>
      <c r="B36" s="39" t="s">
        <v>977</v>
      </c>
      <c r="C36" s="39" t="s">
        <v>978</v>
      </c>
      <c r="D36" s="39" t="s">
        <v>2511</v>
      </c>
      <c r="E36" s="23"/>
      <c r="F36" s="39" t="s">
        <v>2512</v>
      </c>
      <c r="G36" s="20">
        <v>100</v>
      </c>
      <c r="H36" s="21" t="s">
        <v>2470</v>
      </c>
      <c r="I36" s="21" t="s">
        <v>2471</v>
      </c>
      <c r="J36" s="21" t="s">
        <v>2314</v>
      </c>
      <c r="K36" s="22">
        <v>40770</v>
      </c>
      <c r="L36" s="20">
        <v>168921</v>
      </c>
      <c r="M36" s="40">
        <v>7</v>
      </c>
      <c r="N36" s="40">
        <v>7</v>
      </c>
      <c r="O36" s="21" t="s">
        <v>2315</v>
      </c>
    </row>
    <row r="37" spans="1:15" ht="15.75" thickBot="1" x14ac:dyDescent="0.3">
      <c r="A37" s="39" t="s">
        <v>165</v>
      </c>
      <c r="B37" s="39" t="s">
        <v>462</v>
      </c>
      <c r="C37" s="39" t="s">
        <v>463</v>
      </c>
      <c r="D37" s="39" t="s">
        <v>2513</v>
      </c>
      <c r="E37" s="23"/>
      <c r="F37" s="39" t="s">
        <v>2514</v>
      </c>
      <c r="G37" s="20">
        <v>70</v>
      </c>
      <c r="H37" s="21" t="s">
        <v>2470</v>
      </c>
      <c r="I37" s="21" t="s">
        <v>2471</v>
      </c>
      <c r="J37" s="21" t="s">
        <v>2314</v>
      </c>
      <c r="K37" s="22">
        <v>42247</v>
      </c>
      <c r="L37" s="20">
        <v>56000</v>
      </c>
      <c r="M37" s="40">
        <v>26</v>
      </c>
      <c r="N37" s="40">
        <v>3</v>
      </c>
      <c r="O37" s="21" t="s">
        <v>2334</v>
      </c>
    </row>
    <row r="38" spans="1:15" ht="15.75" thickBot="1" x14ac:dyDescent="0.3">
      <c r="A38" s="39" t="s">
        <v>267</v>
      </c>
      <c r="B38" s="39" t="s">
        <v>365</v>
      </c>
      <c r="C38" s="39" t="s">
        <v>366</v>
      </c>
      <c r="D38" s="39" t="s">
        <v>2507</v>
      </c>
      <c r="E38" s="23"/>
      <c r="F38" s="39" t="s">
        <v>2515</v>
      </c>
      <c r="G38" s="20">
        <v>50</v>
      </c>
      <c r="H38" s="21" t="s">
        <v>2470</v>
      </c>
      <c r="I38" s="21" t="s">
        <v>2471</v>
      </c>
      <c r="J38" s="21" t="s">
        <v>2314</v>
      </c>
      <c r="K38" s="22">
        <v>36739</v>
      </c>
      <c r="L38" s="20">
        <v>144772</v>
      </c>
      <c r="M38" s="40">
        <v>17</v>
      </c>
      <c r="N38" s="40">
        <v>17</v>
      </c>
      <c r="O38" s="21" t="s">
        <v>2315</v>
      </c>
    </row>
    <row r="39" spans="1:15" ht="15.75" thickBot="1" x14ac:dyDescent="0.3">
      <c r="A39" s="39" t="s">
        <v>267</v>
      </c>
      <c r="B39" s="39" t="s">
        <v>438</v>
      </c>
      <c r="C39" s="39" t="s">
        <v>439</v>
      </c>
      <c r="D39" s="39" t="s">
        <v>2516</v>
      </c>
      <c r="E39" s="23"/>
      <c r="F39" s="39" t="s">
        <v>2517</v>
      </c>
      <c r="G39" s="20">
        <v>100</v>
      </c>
      <c r="H39" s="21" t="s">
        <v>2470</v>
      </c>
      <c r="I39" s="21" t="s">
        <v>2471</v>
      </c>
      <c r="J39" s="21" t="s">
        <v>2314</v>
      </c>
      <c r="K39" s="22">
        <v>41519</v>
      </c>
      <c r="L39" s="20">
        <v>131250</v>
      </c>
      <c r="M39" s="40">
        <v>32</v>
      </c>
      <c r="N39" s="40">
        <v>6</v>
      </c>
      <c r="O39" s="21" t="s">
        <v>2325</v>
      </c>
    </row>
    <row r="40" spans="1:15" ht="15.75" thickBot="1" x14ac:dyDescent="0.3">
      <c r="A40" s="39" t="s">
        <v>267</v>
      </c>
      <c r="B40" s="39" t="s">
        <v>1669</v>
      </c>
      <c r="C40" s="39" t="s">
        <v>1670</v>
      </c>
      <c r="D40" s="39" t="s">
        <v>2442</v>
      </c>
      <c r="E40" s="39" t="s">
        <v>2407</v>
      </c>
      <c r="F40" s="39" t="s">
        <v>2518</v>
      </c>
      <c r="G40" s="20">
        <v>100</v>
      </c>
      <c r="H40" s="21" t="s">
        <v>2470</v>
      </c>
      <c r="I40" s="21" t="s">
        <v>2471</v>
      </c>
      <c r="J40" s="21" t="s">
        <v>2314</v>
      </c>
      <c r="K40" s="22">
        <v>37516</v>
      </c>
      <c r="L40" s="20">
        <v>170000</v>
      </c>
      <c r="M40" s="40">
        <v>20</v>
      </c>
      <c r="N40" s="40">
        <v>17</v>
      </c>
      <c r="O40" s="21" t="s">
        <v>2315</v>
      </c>
    </row>
    <row r="41" spans="1:15" ht="15.75" thickBot="1" x14ac:dyDescent="0.3">
      <c r="A41" s="39" t="s">
        <v>226</v>
      </c>
      <c r="B41" s="39" t="s">
        <v>479</v>
      </c>
      <c r="C41" s="39" t="s">
        <v>480</v>
      </c>
      <c r="D41" s="39" t="s">
        <v>2519</v>
      </c>
      <c r="E41" s="39" t="s">
        <v>2443</v>
      </c>
      <c r="F41" s="39" t="s">
        <v>2520</v>
      </c>
      <c r="G41" s="20">
        <v>30</v>
      </c>
      <c r="H41" s="21" t="s">
        <v>2470</v>
      </c>
      <c r="I41" s="21" t="s">
        <v>2471</v>
      </c>
      <c r="J41" s="21" t="s">
        <v>2314</v>
      </c>
      <c r="K41" s="22">
        <v>37564</v>
      </c>
      <c r="L41" s="20">
        <v>75000</v>
      </c>
      <c r="M41" s="40">
        <v>21</v>
      </c>
      <c r="N41" s="40">
        <v>16</v>
      </c>
      <c r="O41" s="21" t="s">
        <v>2334</v>
      </c>
    </row>
    <row r="42" spans="1:15" ht="15.75" thickBot="1" x14ac:dyDescent="0.3">
      <c r="A42" s="39" t="s">
        <v>226</v>
      </c>
      <c r="B42" s="39" t="s">
        <v>1352</v>
      </c>
      <c r="C42" s="39" t="s">
        <v>1353</v>
      </c>
      <c r="D42" s="39" t="s">
        <v>2521</v>
      </c>
      <c r="E42" s="23"/>
      <c r="F42" s="39" t="s">
        <v>2522</v>
      </c>
      <c r="G42" s="20">
        <v>100</v>
      </c>
      <c r="H42" s="21" t="s">
        <v>2470</v>
      </c>
      <c r="I42" s="21" t="s">
        <v>2471</v>
      </c>
      <c r="J42" s="21" t="s">
        <v>2314</v>
      </c>
      <c r="K42" s="22">
        <v>41091</v>
      </c>
      <c r="L42" s="20">
        <v>61640</v>
      </c>
      <c r="M42" s="40">
        <v>16</v>
      </c>
      <c r="N42" s="40">
        <v>16</v>
      </c>
      <c r="O42" s="21" t="s">
        <v>2523</v>
      </c>
    </row>
    <row r="43" spans="1:15" ht="15.75" thickBot="1" x14ac:dyDescent="0.3">
      <c r="A43" s="39" t="s">
        <v>226</v>
      </c>
      <c r="B43" s="39" t="s">
        <v>2072</v>
      </c>
      <c r="C43" s="39" t="s">
        <v>2073</v>
      </c>
      <c r="D43" s="39" t="s">
        <v>2524</v>
      </c>
      <c r="E43" s="23"/>
      <c r="F43" s="39" t="s">
        <v>2525</v>
      </c>
      <c r="G43" s="20">
        <v>10</v>
      </c>
      <c r="H43" s="21" t="s">
        <v>2470</v>
      </c>
      <c r="I43" s="21" t="s">
        <v>2471</v>
      </c>
      <c r="J43" s="21" t="s">
        <v>2314</v>
      </c>
      <c r="K43" s="22">
        <v>40107</v>
      </c>
      <c r="L43" s="20">
        <v>107319</v>
      </c>
      <c r="M43" s="40">
        <v>9</v>
      </c>
      <c r="N43" s="40">
        <v>9</v>
      </c>
      <c r="O43" s="21" t="s">
        <v>2325</v>
      </c>
    </row>
    <row r="44" spans="1:15" ht="15.75" thickBot="1" x14ac:dyDescent="0.3">
      <c r="A44" s="39" t="s">
        <v>97</v>
      </c>
      <c r="B44" s="39" t="s">
        <v>94</v>
      </c>
      <c r="C44" s="39" t="s">
        <v>95</v>
      </c>
      <c r="D44" s="39" t="s">
        <v>2526</v>
      </c>
      <c r="E44" s="39" t="s">
        <v>2410</v>
      </c>
      <c r="F44" s="39" t="s">
        <v>2527</v>
      </c>
      <c r="G44" s="20">
        <v>100</v>
      </c>
      <c r="H44" s="21" t="s">
        <v>2470</v>
      </c>
      <c r="I44" s="21" t="s">
        <v>2471</v>
      </c>
      <c r="J44" s="21" t="s">
        <v>2314</v>
      </c>
      <c r="K44" s="22">
        <v>41701</v>
      </c>
      <c r="L44" s="20">
        <v>175000</v>
      </c>
      <c r="M44" s="40">
        <v>25</v>
      </c>
      <c r="N44" s="40">
        <v>6</v>
      </c>
      <c r="O44" s="21" t="s">
        <v>2334</v>
      </c>
    </row>
    <row r="45" spans="1:15" ht="15.75" thickBot="1" x14ac:dyDescent="0.3">
      <c r="A45" s="39" t="s">
        <v>97</v>
      </c>
      <c r="B45" s="39" t="s">
        <v>125</v>
      </c>
      <c r="C45" s="39" t="s">
        <v>126</v>
      </c>
      <c r="D45" s="39" t="s">
        <v>2528</v>
      </c>
      <c r="E45" s="23"/>
      <c r="F45" s="39" t="s">
        <v>2529</v>
      </c>
      <c r="G45" s="20">
        <v>100</v>
      </c>
      <c r="H45" s="21" t="s">
        <v>2470</v>
      </c>
      <c r="I45" s="21" t="s">
        <v>2471</v>
      </c>
      <c r="J45" s="21" t="s">
        <v>2314</v>
      </c>
      <c r="K45" s="22">
        <v>40448</v>
      </c>
      <c r="L45" s="20">
        <v>170336</v>
      </c>
      <c r="M45" s="40">
        <v>9</v>
      </c>
      <c r="N45" s="40">
        <v>9</v>
      </c>
      <c r="O45" s="21" t="s">
        <v>2334</v>
      </c>
    </row>
    <row r="46" spans="1:15" ht="15.75" thickBot="1" x14ac:dyDescent="0.3">
      <c r="A46" s="39" t="s">
        <v>97</v>
      </c>
      <c r="B46" s="39" t="s">
        <v>208</v>
      </c>
      <c r="C46" s="39" t="s">
        <v>209</v>
      </c>
      <c r="D46" s="39" t="s">
        <v>2530</v>
      </c>
      <c r="E46" s="23"/>
      <c r="F46" s="39" t="s">
        <v>2531</v>
      </c>
      <c r="G46" s="20">
        <v>100</v>
      </c>
      <c r="H46" s="21" t="s">
        <v>2470</v>
      </c>
      <c r="I46" s="21" t="s">
        <v>2471</v>
      </c>
      <c r="J46" s="21" t="s">
        <v>2314</v>
      </c>
      <c r="K46" s="22">
        <v>39615</v>
      </c>
      <c r="L46" s="20">
        <v>119138</v>
      </c>
      <c r="M46" s="40">
        <v>20</v>
      </c>
      <c r="N46" s="40">
        <v>11</v>
      </c>
      <c r="O46" s="21" t="s">
        <v>2334</v>
      </c>
    </row>
    <row r="47" spans="1:15" ht="15.75" thickBot="1" x14ac:dyDescent="0.3">
      <c r="A47" s="39" t="s">
        <v>97</v>
      </c>
      <c r="B47" s="39" t="s">
        <v>501</v>
      </c>
      <c r="C47" s="39" t="s">
        <v>502</v>
      </c>
      <c r="D47" s="39" t="s">
        <v>2532</v>
      </c>
      <c r="E47" s="23"/>
      <c r="F47" s="39" t="s">
        <v>2533</v>
      </c>
      <c r="G47" s="20">
        <v>100</v>
      </c>
      <c r="H47" s="21" t="s">
        <v>2470</v>
      </c>
      <c r="I47" s="21" t="s">
        <v>2471</v>
      </c>
      <c r="J47" s="21" t="s">
        <v>2314</v>
      </c>
      <c r="K47" s="22">
        <v>35655</v>
      </c>
      <c r="L47" s="20">
        <v>91069</v>
      </c>
      <c r="M47" s="40">
        <v>30</v>
      </c>
      <c r="N47" s="40">
        <v>23</v>
      </c>
      <c r="O47" s="21" t="s">
        <v>2315</v>
      </c>
    </row>
    <row r="48" spans="1:15" ht="15.75" thickBot="1" x14ac:dyDescent="0.3">
      <c r="A48" s="39" t="s">
        <v>97</v>
      </c>
      <c r="B48" s="39" t="s">
        <v>554</v>
      </c>
      <c r="C48" s="39" t="s">
        <v>555</v>
      </c>
      <c r="D48" s="39" t="s">
        <v>2534</v>
      </c>
      <c r="E48" s="23"/>
      <c r="F48" s="39" t="s">
        <v>2535</v>
      </c>
      <c r="G48" s="20">
        <v>100</v>
      </c>
      <c r="H48" s="21" t="s">
        <v>2470</v>
      </c>
      <c r="I48" s="21" t="s">
        <v>2471</v>
      </c>
      <c r="J48" s="21" t="s">
        <v>2314</v>
      </c>
      <c r="K48" s="22">
        <v>42262</v>
      </c>
      <c r="L48" s="20">
        <v>190000</v>
      </c>
      <c r="M48" s="40">
        <v>33</v>
      </c>
      <c r="N48" s="40">
        <v>4</v>
      </c>
      <c r="O48" s="21" t="s">
        <v>2325</v>
      </c>
    </row>
    <row r="49" spans="1:15" ht="15.75" thickBot="1" x14ac:dyDescent="0.3">
      <c r="A49" s="39" t="s">
        <v>97</v>
      </c>
      <c r="B49" s="39" t="s">
        <v>996</v>
      </c>
      <c r="C49" s="39" t="s">
        <v>997</v>
      </c>
      <c r="D49" s="39" t="s">
        <v>2536</v>
      </c>
      <c r="E49" s="39" t="s">
        <v>2349</v>
      </c>
      <c r="F49" s="39" t="s">
        <v>2537</v>
      </c>
      <c r="G49" s="20">
        <v>100</v>
      </c>
      <c r="H49" s="21" t="s">
        <v>2470</v>
      </c>
      <c r="I49" s="21" t="s">
        <v>2471</v>
      </c>
      <c r="J49" s="21" t="s">
        <v>2314</v>
      </c>
      <c r="K49" s="22">
        <v>42975</v>
      </c>
      <c r="L49" s="20">
        <v>137500</v>
      </c>
      <c r="M49" s="40">
        <v>26</v>
      </c>
      <c r="N49" s="40">
        <v>2</v>
      </c>
      <c r="O49" s="21" t="s">
        <v>2315</v>
      </c>
    </row>
    <row r="50" spans="1:15" ht="15.75" thickBot="1" x14ac:dyDescent="0.3">
      <c r="A50" s="39" t="s">
        <v>97</v>
      </c>
      <c r="B50" s="39" t="s">
        <v>1499</v>
      </c>
      <c r="C50" s="39" t="s">
        <v>1500</v>
      </c>
      <c r="D50" s="39" t="s">
        <v>2337</v>
      </c>
      <c r="E50" s="23"/>
      <c r="F50" s="39" t="s">
        <v>2538</v>
      </c>
      <c r="G50" s="20">
        <v>100</v>
      </c>
      <c r="H50" s="21" t="s">
        <v>2470</v>
      </c>
      <c r="I50" s="21" t="s">
        <v>2471</v>
      </c>
      <c r="J50" s="21" t="s">
        <v>2314</v>
      </c>
      <c r="K50" s="22">
        <v>38243</v>
      </c>
      <c r="L50" s="20">
        <v>183942</v>
      </c>
      <c r="M50" s="40">
        <v>23</v>
      </c>
      <c r="N50" s="40">
        <v>15</v>
      </c>
      <c r="O50" s="21" t="s">
        <v>2325</v>
      </c>
    </row>
    <row r="51" spans="1:15" ht="15.75" thickBot="1" x14ac:dyDescent="0.3">
      <c r="A51" s="39" t="s">
        <v>97</v>
      </c>
      <c r="B51" s="39" t="s">
        <v>1611</v>
      </c>
      <c r="C51" s="39" t="s">
        <v>1612</v>
      </c>
      <c r="D51" s="39" t="s">
        <v>2539</v>
      </c>
      <c r="E51" s="23"/>
      <c r="F51" s="39" t="s">
        <v>2540</v>
      </c>
      <c r="G51" s="20">
        <v>100</v>
      </c>
      <c r="H51" s="21" t="s">
        <v>2470</v>
      </c>
      <c r="I51" s="21" t="s">
        <v>2471</v>
      </c>
      <c r="J51" s="21" t="s">
        <v>2314</v>
      </c>
      <c r="K51" s="22">
        <v>38899</v>
      </c>
      <c r="L51" s="20">
        <v>130485</v>
      </c>
      <c r="M51" s="40">
        <v>21</v>
      </c>
      <c r="N51" s="40">
        <v>18</v>
      </c>
      <c r="O51" s="21" t="s">
        <v>2325</v>
      </c>
    </row>
    <row r="52" spans="1:15" ht="15.75" thickBot="1" x14ac:dyDescent="0.3">
      <c r="A52" s="39" t="s">
        <v>1060</v>
      </c>
      <c r="B52" s="39" t="s">
        <v>1810</v>
      </c>
      <c r="C52" s="39" t="s">
        <v>1811</v>
      </c>
      <c r="D52" s="39" t="s">
        <v>2541</v>
      </c>
      <c r="E52" s="39" t="s">
        <v>2317</v>
      </c>
      <c r="F52" s="39" t="s">
        <v>2542</v>
      </c>
      <c r="G52" s="20">
        <v>100</v>
      </c>
      <c r="H52" s="21" t="s">
        <v>2470</v>
      </c>
      <c r="I52" s="21" t="s">
        <v>2471</v>
      </c>
      <c r="J52" s="21" t="s">
        <v>2314</v>
      </c>
      <c r="K52" s="22">
        <v>36766</v>
      </c>
      <c r="L52" s="20">
        <v>71272</v>
      </c>
      <c r="M52" s="40">
        <v>19</v>
      </c>
      <c r="N52" s="40">
        <v>19</v>
      </c>
      <c r="O52" s="21" t="s">
        <v>2315</v>
      </c>
    </row>
    <row r="53" spans="1:15" ht="15.75" thickBot="1" x14ac:dyDescent="0.3">
      <c r="A53" s="39" t="s">
        <v>271</v>
      </c>
      <c r="B53" s="39" t="s">
        <v>1815</v>
      </c>
      <c r="C53" s="39" t="s">
        <v>1816</v>
      </c>
      <c r="D53" s="39" t="s">
        <v>2543</v>
      </c>
      <c r="E53" s="39" t="s">
        <v>2332</v>
      </c>
      <c r="F53" s="39" t="s">
        <v>2544</v>
      </c>
      <c r="G53" s="20">
        <v>50</v>
      </c>
      <c r="H53" s="21" t="s">
        <v>2470</v>
      </c>
      <c r="I53" s="21" t="s">
        <v>2471</v>
      </c>
      <c r="J53" s="21" t="s">
        <v>2314</v>
      </c>
      <c r="K53" s="22">
        <v>41673</v>
      </c>
      <c r="L53" s="20">
        <v>94185</v>
      </c>
      <c r="M53" s="40">
        <v>16</v>
      </c>
      <c r="N53" s="40">
        <v>5</v>
      </c>
      <c r="O53" s="21" t="s">
        <v>2315</v>
      </c>
    </row>
    <row r="54" spans="1:15" ht="15.75" thickBot="1" x14ac:dyDescent="0.3">
      <c r="A54" s="39" t="s">
        <v>410</v>
      </c>
      <c r="B54" s="39" t="s">
        <v>408</v>
      </c>
      <c r="C54" s="39" t="s">
        <v>409</v>
      </c>
      <c r="D54" s="39" t="s">
        <v>2545</v>
      </c>
      <c r="E54" s="23"/>
      <c r="F54" s="39" t="s">
        <v>2546</v>
      </c>
      <c r="G54" s="20">
        <v>50</v>
      </c>
      <c r="H54" s="21" t="s">
        <v>2470</v>
      </c>
      <c r="I54" s="21" t="s">
        <v>2471</v>
      </c>
      <c r="J54" s="21" t="s">
        <v>2314</v>
      </c>
      <c r="K54" s="22">
        <v>41491</v>
      </c>
      <c r="L54" s="20">
        <v>99478</v>
      </c>
      <c r="M54" s="40">
        <v>13</v>
      </c>
      <c r="N54" s="40">
        <v>6</v>
      </c>
      <c r="O54" s="21" t="s">
        <v>2315</v>
      </c>
    </row>
    <row r="55" spans="1:15" ht="15.75" thickBot="1" x14ac:dyDescent="0.3">
      <c r="A55" s="39" t="s">
        <v>410</v>
      </c>
      <c r="B55" s="39" t="s">
        <v>571</v>
      </c>
      <c r="C55" s="39" t="s">
        <v>572</v>
      </c>
      <c r="D55" s="39" t="s">
        <v>2547</v>
      </c>
      <c r="E55" s="39" t="s">
        <v>2327</v>
      </c>
      <c r="F55" s="39" t="s">
        <v>2548</v>
      </c>
      <c r="G55" s="20">
        <v>100</v>
      </c>
      <c r="H55" s="21" t="s">
        <v>2470</v>
      </c>
      <c r="I55" s="21" t="s">
        <v>2471</v>
      </c>
      <c r="J55" s="21" t="s">
        <v>2314</v>
      </c>
      <c r="K55" s="22">
        <v>40087</v>
      </c>
      <c r="L55" s="20">
        <v>246252</v>
      </c>
      <c r="M55" s="40">
        <v>33</v>
      </c>
      <c r="N55" s="40">
        <v>10</v>
      </c>
      <c r="O55" s="21" t="s">
        <v>2325</v>
      </c>
    </row>
    <row r="56" spans="1:15" ht="15.75" thickBot="1" x14ac:dyDescent="0.3">
      <c r="A56" s="39" t="s">
        <v>410</v>
      </c>
      <c r="B56" s="39" t="s">
        <v>990</v>
      </c>
      <c r="C56" s="39" t="s">
        <v>991</v>
      </c>
      <c r="D56" s="39" t="s">
        <v>2549</v>
      </c>
      <c r="E56" s="23"/>
      <c r="F56" s="39" t="s">
        <v>2550</v>
      </c>
      <c r="G56" s="20">
        <v>100</v>
      </c>
      <c r="H56" s="21" t="s">
        <v>2470</v>
      </c>
      <c r="I56" s="21" t="s">
        <v>2471</v>
      </c>
      <c r="J56" s="21" t="s">
        <v>2314</v>
      </c>
      <c r="K56" s="22">
        <v>40777</v>
      </c>
      <c r="L56" s="20">
        <v>86955</v>
      </c>
      <c r="M56" s="40">
        <v>30</v>
      </c>
      <c r="N56" s="40">
        <v>8</v>
      </c>
      <c r="O56" s="21" t="s">
        <v>2315</v>
      </c>
    </row>
    <row r="57" spans="1:15" ht="15.75" thickBot="1" x14ac:dyDescent="0.3">
      <c r="A57" s="39" t="s">
        <v>410</v>
      </c>
      <c r="B57" s="39" t="s">
        <v>1564</v>
      </c>
      <c r="C57" s="39" t="s">
        <v>1565</v>
      </c>
      <c r="D57" s="39" t="s">
        <v>2551</v>
      </c>
      <c r="E57" s="23"/>
      <c r="F57" s="39" t="s">
        <v>2552</v>
      </c>
      <c r="G57" s="20">
        <v>50</v>
      </c>
      <c r="H57" s="21" t="s">
        <v>2470</v>
      </c>
      <c r="I57" s="21" t="s">
        <v>2471</v>
      </c>
      <c r="J57" s="21" t="s">
        <v>2314</v>
      </c>
      <c r="K57" s="22">
        <v>41456</v>
      </c>
      <c r="L57" s="20">
        <v>90000</v>
      </c>
      <c r="M57" s="40">
        <v>6</v>
      </c>
      <c r="N57" s="40">
        <v>6</v>
      </c>
      <c r="O57" s="21" t="s">
        <v>2315</v>
      </c>
    </row>
    <row r="58" spans="1:15" ht="15.75" thickBot="1" x14ac:dyDescent="0.3">
      <c r="A58" s="39" t="s">
        <v>410</v>
      </c>
      <c r="B58" s="39" t="s">
        <v>1599</v>
      </c>
      <c r="C58" s="39" t="s">
        <v>1600</v>
      </c>
      <c r="D58" s="39" t="s">
        <v>2553</v>
      </c>
      <c r="E58" s="23"/>
      <c r="F58" s="39" t="s">
        <v>2554</v>
      </c>
      <c r="G58" s="20">
        <v>100</v>
      </c>
      <c r="H58" s="21" t="s">
        <v>2470</v>
      </c>
      <c r="I58" s="21" t="s">
        <v>2471</v>
      </c>
      <c r="J58" s="21" t="s">
        <v>2314</v>
      </c>
      <c r="K58" s="22">
        <v>42549</v>
      </c>
      <c r="L58" s="20">
        <v>123000</v>
      </c>
      <c r="M58" s="40">
        <v>10</v>
      </c>
      <c r="N58" s="40">
        <v>3</v>
      </c>
      <c r="O58" s="21" t="s">
        <v>2315</v>
      </c>
    </row>
    <row r="59" spans="1:15" ht="15.75" thickBot="1" x14ac:dyDescent="0.3">
      <c r="A59" s="39" t="s">
        <v>410</v>
      </c>
      <c r="B59" s="39" t="s">
        <v>1825</v>
      </c>
      <c r="C59" s="39" t="s">
        <v>1826</v>
      </c>
      <c r="D59" s="39" t="s">
        <v>2545</v>
      </c>
      <c r="E59" s="23"/>
      <c r="F59" s="39" t="s">
        <v>2555</v>
      </c>
      <c r="G59" s="20">
        <v>50</v>
      </c>
      <c r="H59" s="21" t="s">
        <v>2470</v>
      </c>
      <c r="I59" s="21" t="s">
        <v>2471</v>
      </c>
      <c r="J59" s="21" t="s">
        <v>2314</v>
      </c>
      <c r="K59" s="22">
        <v>36752</v>
      </c>
      <c r="L59" s="20">
        <v>97500</v>
      </c>
      <c r="M59" s="40">
        <v>19</v>
      </c>
      <c r="N59" s="40">
        <v>19</v>
      </c>
      <c r="O59" s="21" t="s">
        <v>2315</v>
      </c>
    </row>
    <row r="60" spans="1:15" ht="15.75" thickBot="1" x14ac:dyDescent="0.3">
      <c r="A60" s="39" t="s">
        <v>500</v>
      </c>
      <c r="B60" s="39" t="s">
        <v>498</v>
      </c>
      <c r="C60" s="39" t="s">
        <v>499</v>
      </c>
      <c r="D60" s="39" t="s">
        <v>2556</v>
      </c>
      <c r="E60" s="23"/>
      <c r="F60" s="39" t="s">
        <v>2557</v>
      </c>
      <c r="G60" s="20">
        <v>100</v>
      </c>
      <c r="H60" s="21" t="s">
        <v>2470</v>
      </c>
      <c r="I60" s="21" t="s">
        <v>2471</v>
      </c>
      <c r="J60" s="21" t="s">
        <v>2314</v>
      </c>
      <c r="K60" s="22">
        <v>41091</v>
      </c>
      <c r="L60" s="20">
        <v>134000</v>
      </c>
      <c r="M60" s="40">
        <v>6</v>
      </c>
      <c r="N60" s="40">
        <v>5</v>
      </c>
      <c r="O60" s="21" t="s">
        <v>2315</v>
      </c>
    </row>
    <row r="61" spans="1:15" ht="15.75" thickBot="1" x14ac:dyDescent="0.3">
      <c r="A61" s="39" t="s">
        <v>500</v>
      </c>
      <c r="B61" s="39" t="s">
        <v>504</v>
      </c>
      <c r="C61" s="39" t="s">
        <v>505</v>
      </c>
      <c r="D61" s="39" t="s">
        <v>2361</v>
      </c>
      <c r="E61" s="23"/>
      <c r="F61" s="39" t="s">
        <v>2558</v>
      </c>
      <c r="G61" s="20">
        <v>100</v>
      </c>
      <c r="H61" s="21" t="s">
        <v>2470</v>
      </c>
      <c r="I61" s="21" t="s">
        <v>2471</v>
      </c>
      <c r="J61" s="21" t="s">
        <v>2314</v>
      </c>
      <c r="K61" s="22">
        <v>37865</v>
      </c>
      <c r="L61" s="20">
        <v>140200</v>
      </c>
      <c r="M61" s="40">
        <v>30</v>
      </c>
      <c r="N61" s="40">
        <v>15</v>
      </c>
      <c r="O61" s="21" t="s">
        <v>2325</v>
      </c>
    </row>
    <row r="62" spans="1:15" ht="15.75" thickBot="1" x14ac:dyDescent="0.3">
      <c r="A62" s="39" t="s">
        <v>500</v>
      </c>
      <c r="B62" s="39" t="s">
        <v>1933</v>
      </c>
      <c r="C62" s="39" t="s">
        <v>1934</v>
      </c>
      <c r="D62" s="39" t="s">
        <v>2559</v>
      </c>
      <c r="E62" s="23"/>
      <c r="F62" s="39" t="s">
        <v>2560</v>
      </c>
      <c r="G62" s="20">
        <v>100</v>
      </c>
      <c r="H62" s="21" t="s">
        <v>2470</v>
      </c>
      <c r="I62" s="21" t="s">
        <v>2471</v>
      </c>
      <c r="J62" s="21" t="s">
        <v>2314</v>
      </c>
      <c r="K62" s="22">
        <v>43282</v>
      </c>
      <c r="L62" s="20">
        <v>112000</v>
      </c>
      <c r="M62" s="40">
        <v>1</v>
      </c>
      <c r="N62" s="40">
        <v>1</v>
      </c>
      <c r="O62" s="21" t="s">
        <v>2334</v>
      </c>
    </row>
    <row r="63" spans="1:15" ht="15.75" thickBot="1" x14ac:dyDescent="0.3">
      <c r="A63" s="39" t="s">
        <v>500</v>
      </c>
      <c r="B63" s="39" t="s">
        <v>2014</v>
      </c>
      <c r="C63" s="39" t="s">
        <v>2015</v>
      </c>
      <c r="D63" s="39" t="s">
        <v>2561</v>
      </c>
      <c r="E63" s="39" t="s">
        <v>2391</v>
      </c>
      <c r="F63" s="39" t="s">
        <v>2562</v>
      </c>
      <c r="G63" s="20">
        <v>100</v>
      </c>
      <c r="H63" s="21" t="s">
        <v>2470</v>
      </c>
      <c r="I63" s="21" t="s">
        <v>2471</v>
      </c>
      <c r="J63" s="21" t="s">
        <v>2314</v>
      </c>
      <c r="K63" s="22">
        <v>43297</v>
      </c>
      <c r="L63" s="20">
        <v>175000</v>
      </c>
      <c r="M63" s="40">
        <v>20</v>
      </c>
      <c r="N63" s="40">
        <v>1</v>
      </c>
      <c r="O63" s="21" t="s">
        <v>2325</v>
      </c>
    </row>
    <row r="64" spans="1:15" ht="15.75" thickBot="1" x14ac:dyDescent="0.3">
      <c r="A64" s="39" t="s">
        <v>608</v>
      </c>
      <c r="B64" s="39" t="s">
        <v>758</v>
      </c>
      <c r="C64" s="39" t="s">
        <v>759</v>
      </c>
      <c r="D64" s="39" t="s">
        <v>2563</v>
      </c>
      <c r="E64" s="23"/>
      <c r="F64" s="39" t="s">
        <v>2564</v>
      </c>
      <c r="G64" s="20">
        <v>100</v>
      </c>
      <c r="H64" s="21" t="s">
        <v>2470</v>
      </c>
      <c r="I64" s="21" t="s">
        <v>2471</v>
      </c>
      <c r="J64" s="21" t="s">
        <v>2314</v>
      </c>
      <c r="K64" s="22">
        <v>42536</v>
      </c>
      <c r="L64" s="20">
        <v>100000</v>
      </c>
      <c r="M64" s="40">
        <v>4</v>
      </c>
      <c r="N64" s="40">
        <v>4</v>
      </c>
      <c r="O64" s="21" t="s">
        <v>2334</v>
      </c>
    </row>
    <row r="65" spans="1:15" ht="15.75" thickBot="1" x14ac:dyDescent="0.3">
      <c r="A65" s="39" t="s">
        <v>608</v>
      </c>
      <c r="B65" s="39" t="s">
        <v>1288</v>
      </c>
      <c r="C65" s="39" t="s">
        <v>1289</v>
      </c>
      <c r="D65" s="39" t="s">
        <v>2395</v>
      </c>
      <c r="E65" s="39" t="s">
        <v>2565</v>
      </c>
      <c r="F65" s="39" t="s">
        <v>2566</v>
      </c>
      <c r="G65" s="20">
        <v>100</v>
      </c>
      <c r="H65" s="21" t="s">
        <v>2470</v>
      </c>
      <c r="I65" s="21" t="s">
        <v>2471</v>
      </c>
      <c r="J65" s="21" t="s">
        <v>2314</v>
      </c>
      <c r="K65" s="22">
        <v>39275</v>
      </c>
      <c r="L65" s="20">
        <v>70000</v>
      </c>
      <c r="M65" s="40">
        <v>13</v>
      </c>
      <c r="N65" s="40">
        <v>12</v>
      </c>
      <c r="O65" s="21" t="s">
        <v>2315</v>
      </c>
    </row>
    <row r="66" spans="1:15" ht="15.75" thickBot="1" x14ac:dyDescent="0.3">
      <c r="A66" s="39" t="s">
        <v>608</v>
      </c>
      <c r="B66" s="39" t="s">
        <v>1511</v>
      </c>
      <c r="C66" s="39" t="s">
        <v>1512</v>
      </c>
      <c r="D66" s="39" t="s">
        <v>2567</v>
      </c>
      <c r="E66" s="23"/>
      <c r="F66" s="39" t="s">
        <v>2568</v>
      </c>
      <c r="G66" s="20">
        <v>100</v>
      </c>
      <c r="H66" s="21" t="s">
        <v>2470</v>
      </c>
      <c r="I66" s="21" t="s">
        <v>2471</v>
      </c>
      <c r="J66" s="21" t="s">
        <v>2314</v>
      </c>
      <c r="K66" s="22">
        <v>38534</v>
      </c>
      <c r="L66" s="20">
        <v>122838</v>
      </c>
      <c r="M66" s="40">
        <v>13</v>
      </c>
      <c r="N66" s="40">
        <v>13</v>
      </c>
      <c r="O66" s="21" t="s">
        <v>2325</v>
      </c>
    </row>
    <row r="67" spans="1:15" ht="15.75" thickBot="1" x14ac:dyDescent="0.3">
      <c r="A67" s="39" t="s">
        <v>608</v>
      </c>
      <c r="B67" s="39" t="s">
        <v>1637</v>
      </c>
      <c r="C67" s="39" t="s">
        <v>1638</v>
      </c>
      <c r="D67" s="39" t="s">
        <v>2569</v>
      </c>
      <c r="E67" s="39" t="s">
        <v>2310</v>
      </c>
      <c r="F67" s="39" t="s">
        <v>2570</v>
      </c>
      <c r="G67" s="20">
        <v>100</v>
      </c>
      <c r="H67" s="21" t="s">
        <v>2470</v>
      </c>
      <c r="I67" s="21" t="s">
        <v>2471</v>
      </c>
      <c r="J67" s="21" t="s">
        <v>2314</v>
      </c>
      <c r="K67" s="22">
        <v>39679</v>
      </c>
      <c r="L67" s="20">
        <v>85000</v>
      </c>
      <c r="M67" s="40">
        <v>10</v>
      </c>
      <c r="N67" s="40">
        <v>9</v>
      </c>
      <c r="O67" s="21" t="s">
        <v>2315</v>
      </c>
    </row>
    <row r="68" spans="1:15" ht="15.75" thickBot="1" x14ac:dyDescent="0.3">
      <c r="A68" s="39" t="s">
        <v>972</v>
      </c>
      <c r="B68" s="39" t="s">
        <v>1341</v>
      </c>
      <c r="C68" s="39" t="s">
        <v>1342</v>
      </c>
      <c r="D68" s="39" t="s">
        <v>2571</v>
      </c>
      <c r="E68" s="23"/>
      <c r="F68" s="39" t="s">
        <v>2572</v>
      </c>
      <c r="G68" s="20">
        <v>80</v>
      </c>
      <c r="H68" s="21" t="s">
        <v>2470</v>
      </c>
      <c r="I68" s="21" t="s">
        <v>2471</v>
      </c>
      <c r="J68" s="21" t="s">
        <v>2314</v>
      </c>
      <c r="K68" s="22">
        <v>43080</v>
      </c>
      <c r="L68" s="20">
        <v>87500</v>
      </c>
      <c r="M68" s="40">
        <v>14</v>
      </c>
      <c r="N68" s="40">
        <v>2</v>
      </c>
      <c r="O68" s="21" t="s">
        <v>2334</v>
      </c>
    </row>
    <row r="69" spans="1:15" ht="15.75" thickBot="1" x14ac:dyDescent="0.3">
      <c r="A69" s="39" t="s">
        <v>972</v>
      </c>
      <c r="B69" s="39" t="s">
        <v>1805</v>
      </c>
      <c r="C69" s="39" t="s">
        <v>1806</v>
      </c>
      <c r="D69" s="39" t="s">
        <v>2573</v>
      </c>
      <c r="E69" s="23"/>
      <c r="F69" s="39" t="s">
        <v>2574</v>
      </c>
      <c r="G69" s="20">
        <v>100</v>
      </c>
      <c r="H69" s="21" t="s">
        <v>2470</v>
      </c>
      <c r="I69" s="21" t="s">
        <v>2471</v>
      </c>
      <c r="J69" s="21" t="s">
        <v>2314</v>
      </c>
      <c r="K69" s="22">
        <v>41501</v>
      </c>
      <c r="L69" s="20">
        <v>54327</v>
      </c>
      <c r="M69" s="40">
        <v>26</v>
      </c>
      <c r="N69" s="40">
        <v>6</v>
      </c>
      <c r="O69" s="21" t="s">
        <v>2325</v>
      </c>
    </row>
    <row r="70" spans="1:15" ht="15.75" thickBot="1" x14ac:dyDescent="0.3">
      <c r="A70" s="39" t="s">
        <v>119</v>
      </c>
      <c r="B70" s="39" t="s">
        <v>790</v>
      </c>
      <c r="C70" s="39" t="s">
        <v>791</v>
      </c>
      <c r="D70" s="39" t="s">
        <v>2575</v>
      </c>
      <c r="E70" s="23"/>
      <c r="F70" s="39" t="s">
        <v>2576</v>
      </c>
      <c r="G70" s="20">
        <v>100</v>
      </c>
      <c r="H70" s="21" t="s">
        <v>2470</v>
      </c>
      <c r="I70" s="21" t="s">
        <v>2471</v>
      </c>
      <c r="J70" s="21" t="s">
        <v>2314</v>
      </c>
      <c r="K70" s="22">
        <v>38930</v>
      </c>
      <c r="L70" s="20">
        <v>99368</v>
      </c>
      <c r="M70" s="40">
        <v>21</v>
      </c>
      <c r="N70" s="40">
        <v>13</v>
      </c>
      <c r="O70" s="21" t="s">
        <v>2315</v>
      </c>
    </row>
    <row r="71" spans="1:15" ht="15.75" thickBot="1" x14ac:dyDescent="0.3">
      <c r="A71" s="39" t="s">
        <v>119</v>
      </c>
      <c r="B71" s="39" t="s">
        <v>968</v>
      </c>
      <c r="C71" s="39" t="s">
        <v>969</v>
      </c>
      <c r="D71" s="39" t="s">
        <v>2437</v>
      </c>
      <c r="E71" s="23"/>
      <c r="F71" s="39" t="s">
        <v>2577</v>
      </c>
      <c r="G71" s="20">
        <v>100</v>
      </c>
      <c r="H71" s="21" t="s">
        <v>2470</v>
      </c>
      <c r="I71" s="21" t="s">
        <v>2471</v>
      </c>
      <c r="J71" s="21" t="s">
        <v>2314</v>
      </c>
      <c r="K71" s="22">
        <v>42983</v>
      </c>
      <c r="L71" s="20">
        <v>105000</v>
      </c>
      <c r="M71" s="40">
        <v>26</v>
      </c>
      <c r="N71" s="40">
        <v>1</v>
      </c>
      <c r="O71" s="21" t="s">
        <v>2325</v>
      </c>
    </row>
    <row r="72" spans="1:15" ht="15.75" thickBot="1" x14ac:dyDescent="0.3">
      <c r="A72" s="39" t="s">
        <v>552</v>
      </c>
      <c r="B72" s="39" t="s">
        <v>1077</v>
      </c>
      <c r="C72" s="39" t="s">
        <v>1078</v>
      </c>
      <c r="D72" s="39" t="s">
        <v>2578</v>
      </c>
      <c r="E72" s="23"/>
      <c r="F72" s="39" t="s">
        <v>2579</v>
      </c>
      <c r="G72" s="20">
        <v>100</v>
      </c>
      <c r="H72" s="21" t="s">
        <v>2470</v>
      </c>
      <c r="I72" s="21" t="s">
        <v>2471</v>
      </c>
      <c r="J72" s="21" t="s">
        <v>2314</v>
      </c>
      <c r="K72" s="22">
        <v>38649</v>
      </c>
      <c r="L72" s="20">
        <v>103098</v>
      </c>
      <c r="M72" s="40">
        <v>14</v>
      </c>
      <c r="N72" s="40">
        <v>14</v>
      </c>
      <c r="O72" s="21" t="s">
        <v>2315</v>
      </c>
    </row>
    <row r="73" spans="1:15" ht="15.75" thickBot="1" x14ac:dyDescent="0.3">
      <c r="A73" s="39" t="s">
        <v>158</v>
      </c>
      <c r="B73" s="39" t="s">
        <v>191</v>
      </c>
      <c r="C73" s="39" t="s">
        <v>192</v>
      </c>
      <c r="D73" s="39" t="s">
        <v>2419</v>
      </c>
      <c r="E73" s="39" t="s">
        <v>2580</v>
      </c>
      <c r="F73" s="39" t="s">
        <v>2581</v>
      </c>
      <c r="G73" s="20">
        <v>100</v>
      </c>
      <c r="H73" s="21" t="s">
        <v>2470</v>
      </c>
      <c r="I73" s="21" t="s">
        <v>2471</v>
      </c>
      <c r="J73" s="21" t="s">
        <v>2314</v>
      </c>
      <c r="K73" s="22">
        <v>41091</v>
      </c>
      <c r="L73" s="20">
        <v>94596</v>
      </c>
      <c r="M73" s="40">
        <v>16</v>
      </c>
      <c r="N73" s="40">
        <v>7</v>
      </c>
      <c r="O73" s="21" t="s">
        <v>2334</v>
      </c>
    </row>
    <row r="74" spans="1:15" ht="15.75" thickBot="1" x14ac:dyDescent="0.3">
      <c r="A74" s="39" t="s">
        <v>158</v>
      </c>
      <c r="B74" s="39" t="s">
        <v>194</v>
      </c>
      <c r="C74" s="39" t="s">
        <v>195</v>
      </c>
      <c r="D74" s="39" t="s">
        <v>2582</v>
      </c>
      <c r="E74" s="23"/>
      <c r="F74" s="39" t="s">
        <v>2583</v>
      </c>
      <c r="G74" s="20">
        <v>100</v>
      </c>
      <c r="H74" s="21" t="s">
        <v>2470</v>
      </c>
      <c r="I74" s="21" t="s">
        <v>2471</v>
      </c>
      <c r="J74" s="21" t="s">
        <v>2314</v>
      </c>
      <c r="K74" s="22">
        <v>43033</v>
      </c>
      <c r="L74" s="20">
        <v>120000</v>
      </c>
      <c r="M74" s="40">
        <v>2</v>
      </c>
      <c r="N74" s="40">
        <v>2</v>
      </c>
      <c r="O74" s="21" t="s">
        <v>2315</v>
      </c>
    </row>
    <row r="75" spans="1:15" ht="15.75" thickBot="1" x14ac:dyDescent="0.3">
      <c r="A75" s="39" t="s">
        <v>158</v>
      </c>
      <c r="B75" s="39" t="s">
        <v>522</v>
      </c>
      <c r="C75" s="39" t="s">
        <v>523</v>
      </c>
      <c r="D75" s="39" t="s">
        <v>2584</v>
      </c>
      <c r="E75" s="23"/>
      <c r="F75" s="39" t="s">
        <v>2585</v>
      </c>
      <c r="G75" s="20">
        <v>100</v>
      </c>
      <c r="H75" s="21" t="s">
        <v>2470</v>
      </c>
      <c r="I75" s="21" t="s">
        <v>2471</v>
      </c>
      <c r="J75" s="21" t="s">
        <v>2314</v>
      </c>
      <c r="K75" s="22">
        <v>42943</v>
      </c>
      <c r="L75" s="20">
        <v>92700</v>
      </c>
      <c r="M75" s="40">
        <v>31</v>
      </c>
      <c r="N75" s="40">
        <v>2</v>
      </c>
      <c r="O75" s="21" t="s">
        <v>2315</v>
      </c>
    </row>
    <row r="76" spans="1:15" ht="15.75" thickBot="1" x14ac:dyDescent="0.3">
      <c r="A76" s="39" t="s">
        <v>158</v>
      </c>
      <c r="B76" s="39" t="s">
        <v>773</v>
      </c>
      <c r="C76" s="39" t="s">
        <v>774</v>
      </c>
      <c r="D76" s="39" t="s">
        <v>2586</v>
      </c>
      <c r="E76" s="23"/>
      <c r="F76" s="39" t="s">
        <v>2587</v>
      </c>
      <c r="G76" s="20">
        <v>100</v>
      </c>
      <c r="H76" s="21" t="s">
        <v>2470</v>
      </c>
      <c r="I76" s="21" t="s">
        <v>2471</v>
      </c>
      <c r="J76" s="21" t="s">
        <v>2314</v>
      </c>
      <c r="K76" s="22">
        <v>41869</v>
      </c>
      <c r="L76" s="20">
        <v>156200</v>
      </c>
      <c r="M76" s="40">
        <v>20</v>
      </c>
      <c r="N76" s="40">
        <v>5</v>
      </c>
      <c r="O76" s="21" t="s">
        <v>2334</v>
      </c>
    </row>
    <row r="77" spans="1:15" ht="15.75" thickBot="1" x14ac:dyDescent="0.3">
      <c r="A77" s="39" t="s">
        <v>158</v>
      </c>
      <c r="B77" s="39" t="s">
        <v>992</v>
      </c>
      <c r="C77" s="39" t="s">
        <v>993</v>
      </c>
      <c r="D77" s="39" t="s">
        <v>2588</v>
      </c>
      <c r="E77" s="23"/>
      <c r="F77" s="39" t="s">
        <v>2589</v>
      </c>
      <c r="G77" s="20">
        <v>100</v>
      </c>
      <c r="H77" s="21" t="s">
        <v>2470</v>
      </c>
      <c r="I77" s="21" t="s">
        <v>2471</v>
      </c>
      <c r="J77" s="21" t="s">
        <v>2314</v>
      </c>
      <c r="K77" s="22">
        <v>42936</v>
      </c>
      <c r="L77" s="20">
        <v>90000</v>
      </c>
      <c r="M77" s="40">
        <v>2</v>
      </c>
      <c r="N77" s="40">
        <v>2</v>
      </c>
      <c r="O77" s="21" t="s">
        <v>2481</v>
      </c>
    </row>
    <row r="78" spans="1:15" ht="15.75" thickBot="1" x14ac:dyDescent="0.3">
      <c r="A78" s="39" t="s">
        <v>158</v>
      </c>
      <c r="B78" s="39" t="s">
        <v>1139</v>
      </c>
      <c r="C78" s="39" t="s">
        <v>1140</v>
      </c>
      <c r="D78" s="39" t="s">
        <v>2590</v>
      </c>
      <c r="E78" s="39" t="s">
        <v>2591</v>
      </c>
      <c r="F78" s="39" t="s">
        <v>2592</v>
      </c>
      <c r="G78" s="20">
        <v>50</v>
      </c>
      <c r="H78" s="21" t="s">
        <v>2470</v>
      </c>
      <c r="I78" s="21" t="s">
        <v>2471</v>
      </c>
      <c r="J78" s="21" t="s">
        <v>2314</v>
      </c>
      <c r="K78" s="22">
        <v>40057</v>
      </c>
      <c r="L78" s="20">
        <v>126677</v>
      </c>
      <c r="M78" s="40">
        <v>33</v>
      </c>
      <c r="N78" s="40">
        <v>10</v>
      </c>
      <c r="O78" s="21" t="s">
        <v>2315</v>
      </c>
    </row>
    <row r="79" spans="1:15" ht="15.75" thickBot="1" x14ac:dyDescent="0.3">
      <c r="A79" s="39" t="s">
        <v>158</v>
      </c>
      <c r="B79" s="39" t="s">
        <v>1639</v>
      </c>
      <c r="C79" s="39" t="s">
        <v>1640</v>
      </c>
      <c r="D79" s="39" t="s">
        <v>2593</v>
      </c>
      <c r="E79" s="23"/>
      <c r="F79" s="39" t="s">
        <v>2594</v>
      </c>
      <c r="G79" s="20">
        <v>100</v>
      </c>
      <c r="H79" s="21" t="s">
        <v>2470</v>
      </c>
      <c r="I79" s="21" t="s">
        <v>2471</v>
      </c>
      <c r="J79" s="21" t="s">
        <v>2314</v>
      </c>
      <c r="K79" s="22">
        <v>43340</v>
      </c>
      <c r="L79" s="20">
        <v>110240</v>
      </c>
      <c r="M79" s="40">
        <v>1</v>
      </c>
      <c r="N79" s="40">
        <v>1</v>
      </c>
      <c r="O79" s="21" t="s">
        <v>2315</v>
      </c>
    </row>
    <row r="80" spans="1:15" ht="15.75" thickBot="1" x14ac:dyDescent="0.3">
      <c r="A80" s="39" t="s">
        <v>158</v>
      </c>
      <c r="B80" s="39" t="s">
        <v>1692</v>
      </c>
      <c r="C80" s="39" t="s">
        <v>1693</v>
      </c>
      <c r="D80" s="39" t="s">
        <v>2595</v>
      </c>
      <c r="E80" s="23"/>
      <c r="F80" s="39" t="s">
        <v>2596</v>
      </c>
      <c r="G80" s="20">
        <v>100</v>
      </c>
      <c r="H80" s="21" t="s">
        <v>2470</v>
      </c>
      <c r="I80" s="21" t="s">
        <v>2471</v>
      </c>
      <c r="J80" s="21" t="s">
        <v>2314</v>
      </c>
      <c r="K80" s="22">
        <v>42212</v>
      </c>
      <c r="L80" s="20">
        <v>87418</v>
      </c>
      <c r="M80" s="40">
        <v>26</v>
      </c>
      <c r="N80" s="40">
        <v>4</v>
      </c>
      <c r="O80" s="21" t="s">
        <v>2315</v>
      </c>
    </row>
    <row r="81" spans="1:15" ht="15.75" thickBot="1" x14ac:dyDescent="0.3">
      <c r="A81" s="39" t="s">
        <v>237</v>
      </c>
      <c r="B81" s="39" t="s">
        <v>235</v>
      </c>
      <c r="C81" s="39" t="s">
        <v>236</v>
      </c>
      <c r="D81" s="39" t="s">
        <v>2337</v>
      </c>
      <c r="E81" s="39" t="s">
        <v>2454</v>
      </c>
      <c r="F81" s="39" t="s">
        <v>2597</v>
      </c>
      <c r="G81" s="20">
        <v>100</v>
      </c>
      <c r="H81" s="21" t="s">
        <v>2470</v>
      </c>
      <c r="I81" s="21" t="s">
        <v>2471</v>
      </c>
      <c r="J81" s="21" t="s">
        <v>2314</v>
      </c>
      <c r="K81" s="22">
        <v>38971</v>
      </c>
      <c r="L81" s="20">
        <v>126126</v>
      </c>
      <c r="M81" s="40">
        <v>13</v>
      </c>
      <c r="N81" s="40">
        <v>13</v>
      </c>
      <c r="O81" s="21" t="s">
        <v>2315</v>
      </c>
    </row>
    <row r="82" spans="1:15" ht="15.75" thickBot="1" x14ac:dyDescent="0.3">
      <c r="A82" s="39" t="s">
        <v>570</v>
      </c>
      <c r="B82" s="39" t="s">
        <v>1064</v>
      </c>
      <c r="C82" s="39" t="s">
        <v>1065</v>
      </c>
      <c r="D82" s="39" t="s">
        <v>2399</v>
      </c>
      <c r="E82" s="39" t="s">
        <v>2320</v>
      </c>
      <c r="F82" s="39" t="s">
        <v>2598</v>
      </c>
      <c r="G82" s="20">
        <v>100</v>
      </c>
      <c r="H82" s="21" t="s">
        <v>2470</v>
      </c>
      <c r="I82" s="21" t="s">
        <v>2471</v>
      </c>
      <c r="J82" s="21" t="s">
        <v>2314</v>
      </c>
      <c r="K82" s="22">
        <v>41821</v>
      </c>
      <c r="L82" s="20">
        <v>94667</v>
      </c>
      <c r="M82" s="40">
        <v>25</v>
      </c>
      <c r="N82" s="40">
        <v>25</v>
      </c>
      <c r="O82" s="21" t="s">
        <v>2334</v>
      </c>
    </row>
    <row r="83" spans="1:15" ht="15.75" thickBot="1" x14ac:dyDescent="0.3">
      <c r="A83" s="39" t="s">
        <v>713</v>
      </c>
      <c r="B83" s="39" t="s">
        <v>770</v>
      </c>
      <c r="C83" s="39" t="s">
        <v>771</v>
      </c>
      <c r="D83" s="39" t="s">
        <v>2599</v>
      </c>
      <c r="E83" s="39" t="s">
        <v>2323</v>
      </c>
      <c r="F83" s="39" t="s">
        <v>2600</v>
      </c>
      <c r="G83" s="20">
        <v>50</v>
      </c>
      <c r="H83" s="21" t="s">
        <v>2470</v>
      </c>
      <c r="I83" s="21" t="s">
        <v>2471</v>
      </c>
      <c r="J83" s="21" t="s">
        <v>2314</v>
      </c>
      <c r="K83" s="22">
        <v>39326</v>
      </c>
      <c r="L83" s="20">
        <v>65672</v>
      </c>
      <c r="M83" s="40">
        <v>41</v>
      </c>
      <c r="N83" s="40">
        <v>13</v>
      </c>
      <c r="O83" s="21" t="s">
        <v>2315</v>
      </c>
    </row>
    <row r="84" spans="1:15" ht="15.75" thickBot="1" x14ac:dyDescent="0.3">
      <c r="A84" s="39" t="s">
        <v>123</v>
      </c>
      <c r="B84" s="39" t="s">
        <v>135</v>
      </c>
      <c r="C84" s="39" t="s">
        <v>136</v>
      </c>
      <c r="D84" s="39" t="s">
        <v>2357</v>
      </c>
      <c r="E84" s="23"/>
      <c r="F84" s="39" t="s">
        <v>2601</v>
      </c>
      <c r="G84" s="20">
        <v>100</v>
      </c>
      <c r="H84" s="21" t="s">
        <v>2470</v>
      </c>
      <c r="I84" s="21" t="s">
        <v>2471</v>
      </c>
      <c r="J84" s="21" t="s">
        <v>2314</v>
      </c>
      <c r="K84" s="22">
        <v>42625</v>
      </c>
      <c r="L84" s="20">
        <v>210000</v>
      </c>
      <c r="M84" s="40">
        <v>3</v>
      </c>
      <c r="N84" s="40">
        <v>3</v>
      </c>
      <c r="O84" s="21" t="s">
        <v>2325</v>
      </c>
    </row>
    <row r="85" spans="1:15" ht="15.75" thickBot="1" x14ac:dyDescent="0.3">
      <c r="A85" s="39" t="s">
        <v>123</v>
      </c>
      <c r="B85" s="39" t="s">
        <v>1501</v>
      </c>
      <c r="C85" s="39" t="s">
        <v>1502</v>
      </c>
      <c r="D85" s="39" t="s">
        <v>2351</v>
      </c>
      <c r="E85" s="23"/>
      <c r="F85" s="39" t="s">
        <v>2602</v>
      </c>
      <c r="G85" s="20">
        <v>100</v>
      </c>
      <c r="H85" s="21" t="s">
        <v>2470</v>
      </c>
      <c r="I85" s="21" t="s">
        <v>2471</v>
      </c>
      <c r="J85" s="21" t="s">
        <v>2314</v>
      </c>
      <c r="K85" s="22">
        <v>42434</v>
      </c>
      <c r="L85" s="20">
        <v>210870</v>
      </c>
      <c r="M85" s="40">
        <v>19</v>
      </c>
      <c r="N85" s="40">
        <v>3</v>
      </c>
      <c r="O85" s="21" t="s">
        <v>2325</v>
      </c>
    </row>
    <row r="86" spans="1:15" ht="15.75" thickBot="1" x14ac:dyDescent="0.3">
      <c r="A86" s="39" t="s">
        <v>123</v>
      </c>
      <c r="B86" s="39" t="s">
        <v>1731</v>
      </c>
      <c r="C86" s="39" t="s">
        <v>1732</v>
      </c>
      <c r="D86" s="39" t="s">
        <v>2603</v>
      </c>
      <c r="E86" s="23"/>
      <c r="F86" s="39" t="s">
        <v>2604</v>
      </c>
      <c r="G86" s="20">
        <v>45</v>
      </c>
      <c r="H86" s="21" t="s">
        <v>2470</v>
      </c>
      <c r="I86" s="21" t="s">
        <v>2471</v>
      </c>
      <c r="J86" s="21" t="s">
        <v>2314</v>
      </c>
      <c r="K86" s="22">
        <v>37135</v>
      </c>
      <c r="L86" s="20">
        <v>113200</v>
      </c>
      <c r="M86" s="40">
        <v>24</v>
      </c>
      <c r="N86" s="40">
        <v>18</v>
      </c>
      <c r="O86" s="21" t="s">
        <v>2315</v>
      </c>
    </row>
    <row r="87" spans="1:15" ht="15.75" thickBot="1" x14ac:dyDescent="0.3">
      <c r="A87" s="39" t="s">
        <v>233</v>
      </c>
      <c r="B87" s="39" t="s">
        <v>735</v>
      </c>
      <c r="C87" s="39" t="s">
        <v>736</v>
      </c>
      <c r="D87" s="39" t="s">
        <v>2605</v>
      </c>
      <c r="E87" s="23"/>
      <c r="F87" s="39" t="s">
        <v>2606</v>
      </c>
      <c r="G87" s="20">
        <v>100</v>
      </c>
      <c r="H87" s="21" t="s">
        <v>2470</v>
      </c>
      <c r="I87" s="21" t="s">
        <v>2471</v>
      </c>
      <c r="J87" s="21" t="s">
        <v>2314</v>
      </c>
      <c r="K87" s="22">
        <v>42917</v>
      </c>
      <c r="L87" s="20">
        <v>131000</v>
      </c>
      <c r="M87" s="40">
        <v>21</v>
      </c>
      <c r="N87" s="40">
        <v>2</v>
      </c>
      <c r="O87" s="21" t="s">
        <v>2315</v>
      </c>
    </row>
    <row r="88" spans="1:15" ht="15.75" thickBot="1" x14ac:dyDescent="0.3">
      <c r="A88" s="39" t="s">
        <v>233</v>
      </c>
      <c r="B88" s="39" t="s">
        <v>1118</v>
      </c>
      <c r="C88" s="39" t="s">
        <v>1119</v>
      </c>
      <c r="D88" s="39" t="s">
        <v>2532</v>
      </c>
      <c r="E88" s="23"/>
      <c r="F88" s="39" t="s">
        <v>2607</v>
      </c>
      <c r="G88" s="20">
        <v>100</v>
      </c>
      <c r="H88" s="21" t="s">
        <v>2470</v>
      </c>
      <c r="I88" s="21" t="s">
        <v>2471</v>
      </c>
      <c r="J88" s="21" t="s">
        <v>2314</v>
      </c>
      <c r="K88" s="22">
        <v>37452</v>
      </c>
      <c r="L88" s="20">
        <v>117087</v>
      </c>
      <c r="M88" s="40">
        <v>26</v>
      </c>
      <c r="N88" s="40">
        <v>17</v>
      </c>
      <c r="O88" s="21" t="s">
        <v>2315</v>
      </c>
    </row>
    <row r="89" spans="1:15" ht="15.75" thickBot="1" x14ac:dyDescent="0.3">
      <c r="A89" s="39" t="s">
        <v>233</v>
      </c>
      <c r="B89" s="39" t="s">
        <v>1121</v>
      </c>
      <c r="C89" s="39" t="s">
        <v>1122</v>
      </c>
      <c r="D89" s="39" t="s">
        <v>2608</v>
      </c>
      <c r="E89" s="39" t="s">
        <v>2323</v>
      </c>
      <c r="F89" s="39" t="s">
        <v>2609</v>
      </c>
      <c r="G89" s="20">
        <v>100</v>
      </c>
      <c r="H89" s="21" t="s">
        <v>2470</v>
      </c>
      <c r="I89" s="21" t="s">
        <v>2471</v>
      </c>
      <c r="J89" s="21" t="s">
        <v>2314</v>
      </c>
      <c r="K89" s="22">
        <v>40360</v>
      </c>
      <c r="L89" s="20">
        <v>114705</v>
      </c>
      <c r="M89" s="40">
        <v>9</v>
      </c>
      <c r="N89" s="40">
        <v>9</v>
      </c>
      <c r="O89" s="21" t="s">
        <v>2334</v>
      </c>
    </row>
    <row r="90" spans="1:15" ht="15.75" thickBot="1" x14ac:dyDescent="0.3">
      <c r="A90" s="39" t="s">
        <v>233</v>
      </c>
      <c r="B90" s="39" t="s">
        <v>1123</v>
      </c>
      <c r="C90" s="39" t="s">
        <v>1124</v>
      </c>
      <c r="D90" s="39" t="s">
        <v>2610</v>
      </c>
      <c r="E90" s="23"/>
      <c r="F90" s="39" t="s">
        <v>2611</v>
      </c>
      <c r="G90" s="20">
        <v>100</v>
      </c>
      <c r="H90" s="21" t="s">
        <v>2470</v>
      </c>
      <c r="I90" s="21" t="s">
        <v>2471</v>
      </c>
      <c r="J90" s="21" t="s">
        <v>2314</v>
      </c>
      <c r="K90" s="22">
        <v>40385</v>
      </c>
      <c r="L90" s="20">
        <v>115756</v>
      </c>
      <c r="M90" s="40">
        <v>11</v>
      </c>
      <c r="N90" s="40">
        <v>7</v>
      </c>
      <c r="O90" s="21" t="s">
        <v>2315</v>
      </c>
    </row>
    <row r="91" spans="1:15" ht="15.75" thickBot="1" x14ac:dyDescent="0.3">
      <c r="A91" s="39" t="s">
        <v>106</v>
      </c>
      <c r="B91" s="39" t="s">
        <v>104</v>
      </c>
      <c r="C91" s="39" t="s">
        <v>105</v>
      </c>
      <c r="D91" s="39" t="s">
        <v>2573</v>
      </c>
      <c r="E91" s="23"/>
      <c r="F91" s="39" t="s">
        <v>2612</v>
      </c>
      <c r="G91" s="20">
        <v>50</v>
      </c>
      <c r="H91" s="21" t="s">
        <v>2470</v>
      </c>
      <c r="I91" s="21" t="s">
        <v>2471</v>
      </c>
      <c r="J91" s="21" t="s">
        <v>2314</v>
      </c>
      <c r="K91" s="22">
        <v>42957</v>
      </c>
      <c r="L91" s="20">
        <v>75000</v>
      </c>
      <c r="M91" s="40">
        <v>2</v>
      </c>
      <c r="N91" s="40">
        <v>2</v>
      </c>
      <c r="O91" s="21" t="s">
        <v>2325</v>
      </c>
    </row>
    <row r="92" spans="1:15" ht="15.75" thickBot="1" x14ac:dyDescent="0.3">
      <c r="A92" s="39" t="s">
        <v>106</v>
      </c>
      <c r="B92" s="39" t="s">
        <v>113</v>
      </c>
      <c r="C92" s="39" t="s">
        <v>114</v>
      </c>
      <c r="D92" s="39" t="s">
        <v>2613</v>
      </c>
      <c r="E92" s="23"/>
      <c r="F92" s="39" t="s">
        <v>2614</v>
      </c>
      <c r="G92" s="20">
        <v>20</v>
      </c>
      <c r="H92" s="21" t="s">
        <v>2470</v>
      </c>
      <c r="I92" s="21" t="s">
        <v>2471</v>
      </c>
      <c r="J92" s="21" t="s">
        <v>2314</v>
      </c>
      <c r="K92" s="22">
        <v>42095</v>
      </c>
      <c r="L92" s="20">
        <v>0</v>
      </c>
      <c r="M92" s="40">
        <v>14</v>
      </c>
      <c r="N92" s="40">
        <v>3</v>
      </c>
      <c r="O92" s="21" t="s">
        <v>2315</v>
      </c>
    </row>
    <row r="93" spans="1:15" ht="15.75" thickBot="1" x14ac:dyDescent="0.3">
      <c r="A93" s="39" t="s">
        <v>106</v>
      </c>
      <c r="B93" s="39" t="s">
        <v>128</v>
      </c>
      <c r="C93" s="39" t="s">
        <v>129</v>
      </c>
      <c r="D93" s="39" t="s">
        <v>2615</v>
      </c>
      <c r="E93" s="23"/>
      <c r="F93" s="39" t="s">
        <v>2616</v>
      </c>
      <c r="G93" s="20">
        <v>100</v>
      </c>
      <c r="H93" s="21" t="s">
        <v>2470</v>
      </c>
      <c r="I93" s="21" t="s">
        <v>2471</v>
      </c>
      <c r="J93" s="21" t="s">
        <v>2314</v>
      </c>
      <c r="K93" s="22">
        <v>42251</v>
      </c>
      <c r="L93" s="20">
        <v>162225</v>
      </c>
      <c r="M93" s="40">
        <v>3</v>
      </c>
      <c r="N93" s="40">
        <v>3</v>
      </c>
      <c r="O93" s="21" t="s">
        <v>2325</v>
      </c>
    </row>
    <row r="94" spans="1:15" ht="15.75" thickBot="1" x14ac:dyDescent="0.3">
      <c r="A94" s="39" t="s">
        <v>106</v>
      </c>
      <c r="B94" s="39" t="s">
        <v>160</v>
      </c>
      <c r="C94" s="39" t="s">
        <v>161</v>
      </c>
      <c r="D94" s="39" t="s">
        <v>2617</v>
      </c>
      <c r="E94" s="23"/>
      <c r="F94" s="39" t="s">
        <v>2618</v>
      </c>
      <c r="G94" s="20">
        <v>100</v>
      </c>
      <c r="H94" s="21" t="s">
        <v>2470</v>
      </c>
      <c r="I94" s="21" t="s">
        <v>2471</v>
      </c>
      <c r="J94" s="21" t="s">
        <v>2314</v>
      </c>
      <c r="K94" s="22">
        <v>42221</v>
      </c>
      <c r="L94" s="20">
        <v>41800</v>
      </c>
      <c r="M94" s="40">
        <v>14</v>
      </c>
      <c r="N94" s="40">
        <v>9</v>
      </c>
      <c r="O94" s="21" t="s">
        <v>2315</v>
      </c>
    </row>
    <row r="95" spans="1:15" ht="15.75" thickBot="1" x14ac:dyDescent="0.3">
      <c r="A95" s="39" t="s">
        <v>106</v>
      </c>
      <c r="B95" s="39" t="s">
        <v>178</v>
      </c>
      <c r="C95" s="39" t="s">
        <v>179</v>
      </c>
      <c r="D95" s="39" t="s">
        <v>2613</v>
      </c>
      <c r="E95" s="23"/>
      <c r="F95" s="39" t="s">
        <v>2614</v>
      </c>
      <c r="G95" s="20">
        <v>20</v>
      </c>
      <c r="H95" s="21" t="s">
        <v>2470</v>
      </c>
      <c r="I95" s="21" t="s">
        <v>2471</v>
      </c>
      <c r="J95" s="21" t="s">
        <v>2314</v>
      </c>
      <c r="K95" s="22">
        <v>42095</v>
      </c>
      <c r="L95" s="20">
        <v>0</v>
      </c>
      <c r="M95" s="40">
        <v>14</v>
      </c>
      <c r="N95" s="40">
        <v>3</v>
      </c>
      <c r="O95" s="21" t="s">
        <v>2315</v>
      </c>
    </row>
    <row r="96" spans="1:15" ht="15.75" thickBot="1" x14ac:dyDescent="0.3">
      <c r="A96" s="39" t="s">
        <v>106</v>
      </c>
      <c r="B96" s="39" t="s">
        <v>263</v>
      </c>
      <c r="C96" s="39" t="s">
        <v>264</v>
      </c>
      <c r="D96" s="39" t="s">
        <v>2603</v>
      </c>
      <c r="E96" s="23"/>
      <c r="F96" s="39" t="s">
        <v>2619</v>
      </c>
      <c r="G96" s="20">
        <v>50</v>
      </c>
      <c r="H96" s="21" t="s">
        <v>2470</v>
      </c>
      <c r="I96" s="21" t="s">
        <v>2471</v>
      </c>
      <c r="J96" s="21" t="s">
        <v>2314</v>
      </c>
      <c r="K96" s="22">
        <v>37740</v>
      </c>
      <c r="L96" s="20">
        <v>117587</v>
      </c>
      <c r="M96" s="40">
        <v>15</v>
      </c>
      <c r="N96" s="40">
        <v>15</v>
      </c>
      <c r="O96" s="21" t="s">
        <v>2334</v>
      </c>
    </row>
    <row r="97" spans="1:15" ht="15.75" thickBot="1" x14ac:dyDescent="0.3">
      <c r="A97" s="39" t="s">
        <v>106</v>
      </c>
      <c r="B97" s="39" t="s">
        <v>334</v>
      </c>
      <c r="C97" s="39" t="s">
        <v>335</v>
      </c>
      <c r="D97" s="39" t="s">
        <v>2620</v>
      </c>
      <c r="E97" s="23"/>
      <c r="F97" s="39" t="s">
        <v>2621</v>
      </c>
      <c r="G97" s="20">
        <v>100</v>
      </c>
      <c r="H97" s="21" t="s">
        <v>2470</v>
      </c>
      <c r="I97" s="21" t="s">
        <v>2471</v>
      </c>
      <c r="J97" s="21" t="s">
        <v>2314</v>
      </c>
      <c r="K97" s="22">
        <v>40742</v>
      </c>
      <c r="L97" s="20">
        <v>175000</v>
      </c>
      <c r="M97" s="40">
        <v>20</v>
      </c>
      <c r="N97" s="40">
        <v>8</v>
      </c>
      <c r="O97" s="21" t="s">
        <v>2325</v>
      </c>
    </row>
    <row r="98" spans="1:15" ht="15.75" thickBot="1" x14ac:dyDescent="0.3">
      <c r="A98" s="39" t="s">
        <v>106</v>
      </c>
      <c r="B98" s="39" t="s">
        <v>487</v>
      </c>
      <c r="C98" s="39" t="s">
        <v>488</v>
      </c>
      <c r="D98" s="39" t="s">
        <v>2622</v>
      </c>
      <c r="E98" s="23"/>
      <c r="F98" s="39" t="s">
        <v>2623</v>
      </c>
      <c r="G98" s="20">
        <v>100</v>
      </c>
      <c r="H98" s="21" t="s">
        <v>2470</v>
      </c>
      <c r="I98" s="21" t="s">
        <v>2471</v>
      </c>
      <c r="J98" s="21" t="s">
        <v>2314</v>
      </c>
      <c r="K98" s="22">
        <v>43344</v>
      </c>
      <c r="L98" s="20">
        <v>143000</v>
      </c>
      <c r="M98" s="40">
        <v>1</v>
      </c>
      <c r="N98" s="40">
        <v>1</v>
      </c>
      <c r="O98" s="21" t="s">
        <v>2315</v>
      </c>
    </row>
    <row r="99" spans="1:15" ht="15.75" thickBot="1" x14ac:dyDescent="0.3">
      <c r="A99" s="39" t="s">
        <v>106</v>
      </c>
      <c r="B99" s="39" t="s">
        <v>519</v>
      </c>
      <c r="C99" s="39" t="s">
        <v>520</v>
      </c>
      <c r="D99" s="39" t="s">
        <v>2624</v>
      </c>
      <c r="E99" s="39" t="s">
        <v>2317</v>
      </c>
      <c r="F99" s="39" t="s">
        <v>2625</v>
      </c>
      <c r="G99" s="20">
        <v>100</v>
      </c>
      <c r="H99" s="21" t="s">
        <v>2470</v>
      </c>
      <c r="I99" s="21" t="s">
        <v>2471</v>
      </c>
      <c r="J99" s="21" t="s">
        <v>2314</v>
      </c>
      <c r="K99" s="22">
        <v>43282</v>
      </c>
      <c r="L99" s="20">
        <v>170000</v>
      </c>
      <c r="M99" s="40">
        <v>16</v>
      </c>
      <c r="N99" s="40">
        <v>1</v>
      </c>
      <c r="O99" s="21" t="s">
        <v>2315</v>
      </c>
    </row>
    <row r="100" spans="1:15" ht="15.75" thickBot="1" x14ac:dyDescent="0.3">
      <c r="A100" s="39" t="s">
        <v>106</v>
      </c>
      <c r="B100" s="39" t="s">
        <v>574</v>
      </c>
      <c r="C100" s="39" t="s">
        <v>575</v>
      </c>
      <c r="D100" s="39" t="s">
        <v>2626</v>
      </c>
      <c r="E100" s="39" t="s">
        <v>2627</v>
      </c>
      <c r="F100" s="39" t="s">
        <v>2628</v>
      </c>
      <c r="G100" s="20">
        <v>80</v>
      </c>
      <c r="H100" s="21" t="s">
        <v>2470</v>
      </c>
      <c r="I100" s="21" t="s">
        <v>2471</v>
      </c>
      <c r="J100" s="21" t="s">
        <v>2314</v>
      </c>
      <c r="K100" s="22">
        <v>29417</v>
      </c>
      <c r="L100" s="20">
        <v>177984</v>
      </c>
      <c r="M100" s="40">
        <v>37</v>
      </c>
      <c r="N100" s="40">
        <v>37</v>
      </c>
      <c r="O100" s="21" t="s">
        <v>2315</v>
      </c>
    </row>
    <row r="101" spans="1:15" ht="15.75" thickBot="1" x14ac:dyDescent="0.3">
      <c r="A101" s="39" t="s">
        <v>106</v>
      </c>
      <c r="B101" s="39" t="s">
        <v>658</v>
      </c>
      <c r="C101" s="39" t="s">
        <v>659</v>
      </c>
      <c r="D101" s="39" t="s">
        <v>2629</v>
      </c>
      <c r="E101" s="23"/>
      <c r="F101" s="39" t="s">
        <v>2630</v>
      </c>
      <c r="G101" s="20">
        <v>100</v>
      </c>
      <c r="H101" s="21" t="s">
        <v>2470</v>
      </c>
      <c r="I101" s="21" t="s">
        <v>2471</v>
      </c>
      <c r="J101" s="21" t="s">
        <v>2314</v>
      </c>
      <c r="K101" s="22">
        <v>43335</v>
      </c>
      <c r="L101" s="20">
        <v>100000</v>
      </c>
      <c r="M101" s="40">
        <v>6</v>
      </c>
      <c r="N101" s="40">
        <v>1</v>
      </c>
      <c r="O101" s="21" t="s">
        <v>2315</v>
      </c>
    </row>
    <row r="102" spans="1:15" ht="15.75" thickBot="1" x14ac:dyDescent="0.3">
      <c r="A102" s="39" t="s">
        <v>106</v>
      </c>
      <c r="B102" s="39" t="s">
        <v>678</v>
      </c>
      <c r="C102" s="39" t="s">
        <v>679</v>
      </c>
      <c r="D102" s="39" t="s">
        <v>2631</v>
      </c>
      <c r="E102" s="23"/>
      <c r="F102" s="39" t="s">
        <v>2632</v>
      </c>
      <c r="G102" s="20">
        <v>100</v>
      </c>
      <c r="H102" s="21" t="s">
        <v>2470</v>
      </c>
      <c r="I102" s="21" t="s">
        <v>2471</v>
      </c>
      <c r="J102" s="21" t="s">
        <v>2314</v>
      </c>
      <c r="K102" s="22">
        <v>37865</v>
      </c>
      <c r="L102" s="20">
        <v>120749</v>
      </c>
      <c r="M102" s="40">
        <v>16</v>
      </c>
      <c r="N102" s="40">
        <v>16</v>
      </c>
      <c r="O102" s="21" t="s">
        <v>2334</v>
      </c>
    </row>
    <row r="103" spans="1:15" ht="15.75" thickBot="1" x14ac:dyDescent="0.3">
      <c r="A103" s="39" t="s">
        <v>106</v>
      </c>
      <c r="B103" s="39" t="s">
        <v>723</v>
      </c>
      <c r="C103" s="39" t="s">
        <v>724</v>
      </c>
      <c r="D103" s="39" t="s">
        <v>2633</v>
      </c>
      <c r="E103" s="23"/>
      <c r="F103" s="39" t="s">
        <v>2634</v>
      </c>
      <c r="G103" s="20">
        <v>60</v>
      </c>
      <c r="H103" s="21" t="s">
        <v>2470</v>
      </c>
      <c r="I103" s="21" t="s">
        <v>2471</v>
      </c>
      <c r="J103" s="21" t="s">
        <v>2314</v>
      </c>
      <c r="K103" s="22">
        <v>40360</v>
      </c>
      <c r="L103" s="20">
        <v>110123</v>
      </c>
      <c r="M103" s="40">
        <v>13</v>
      </c>
      <c r="N103" s="40">
        <v>8</v>
      </c>
      <c r="O103" s="21" t="s">
        <v>2315</v>
      </c>
    </row>
    <row r="104" spans="1:15" ht="15.75" thickBot="1" x14ac:dyDescent="0.3">
      <c r="A104" s="39" t="s">
        <v>106</v>
      </c>
      <c r="B104" s="39" t="s">
        <v>760</v>
      </c>
      <c r="C104" s="39" t="s">
        <v>761</v>
      </c>
      <c r="D104" s="39" t="s">
        <v>2331</v>
      </c>
      <c r="E104" s="39" t="s">
        <v>2402</v>
      </c>
      <c r="F104" s="39" t="s">
        <v>2635</v>
      </c>
      <c r="G104" s="20">
        <v>100</v>
      </c>
      <c r="H104" s="21" t="s">
        <v>2470</v>
      </c>
      <c r="I104" s="21" t="s">
        <v>2471</v>
      </c>
      <c r="J104" s="21" t="s">
        <v>2314</v>
      </c>
      <c r="K104" s="22">
        <v>37970</v>
      </c>
      <c r="L104" s="20">
        <v>156000</v>
      </c>
      <c r="M104" s="40">
        <v>23</v>
      </c>
      <c r="N104" s="40">
        <v>13</v>
      </c>
      <c r="O104" s="21" t="s">
        <v>2334</v>
      </c>
    </row>
    <row r="105" spans="1:15" ht="15.75" thickBot="1" x14ac:dyDescent="0.3">
      <c r="A105" s="39" t="s">
        <v>106</v>
      </c>
      <c r="B105" s="39" t="s">
        <v>763</v>
      </c>
      <c r="C105" s="39" t="s">
        <v>764</v>
      </c>
      <c r="D105" s="39" t="s">
        <v>2331</v>
      </c>
      <c r="E105" s="23"/>
      <c r="F105" s="39" t="s">
        <v>2635</v>
      </c>
      <c r="G105" s="20">
        <v>30</v>
      </c>
      <c r="H105" s="21" t="s">
        <v>2470</v>
      </c>
      <c r="I105" s="21" t="s">
        <v>2471</v>
      </c>
      <c r="J105" s="21" t="s">
        <v>2314</v>
      </c>
      <c r="K105" s="22">
        <v>41154</v>
      </c>
      <c r="L105" s="20">
        <v>0</v>
      </c>
      <c r="M105" s="40">
        <v>13</v>
      </c>
      <c r="N105" s="40">
        <v>7</v>
      </c>
      <c r="O105" s="21" t="s">
        <v>2334</v>
      </c>
    </row>
    <row r="106" spans="1:15" ht="15.75" thickBot="1" x14ac:dyDescent="0.3">
      <c r="A106" s="39" t="s">
        <v>106</v>
      </c>
      <c r="B106" s="39" t="s">
        <v>765</v>
      </c>
      <c r="C106" s="39" t="s">
        <v>766</v>
      </c>
      <c r="D106" s="39" t="s">
        <v>2613</v>
      </c>
      <c r="E106" s="23"/>
      <c r="F106" s="39" t="s">
        <v>2614</v>
      </c>
      <c r="G106" s="20">
        <v>20</v>
      </c>
      <c r="H106" s="21" t="s">
        <v>2470</v>
      </c>
      <c r="I106" s="21" t="s">
        <v>2471</v>
      </c>
      <c r="J106" s="21" t="s">
        <v>2314</v>
      </c>
      <c r="K106" s="22">
        <v>42095</v>
      </c>
      <c r="L106" s="20">
        <v>0</v>
      </c>
      <c r="M106" s="40">
        <v>15</v>
      </c>
      <c r="N106" s="40">
        <v>4</v>
      </c>
      <c r="O106" s="21" t="s">
        <v>2315</v>
      </c>
    </row>
    <row r="107" spans="1:15" ht="15.75" thickBot="1" x14ac:dyDescent="0.3">
      <c r="A107" s="39" t="s">
        <v>106</v>
      </c>
      <c r="B107" s="39" t="s">
        <v>796</v>
      </c>
      <c r="C107" s="39" t="s">
        <v>797</v>
      </c>
      <c r="D107" s="39" t="s">
        <v>2626</v>
      </c>
      <c r="E107" s="23"/>
      <c r="F107" s="39" t="s">
        <v>2636</v>
      </c>
      <c r="G107" s="20">
        <v>100</v>
      </c>
      <c r="H107" s="21" t="s">
        <v>2470</v>
      </c>
      <c r="I107" s="21" t="s">
        <v>2471</v>
      </c>
      <c r="J107" s="21" t="s">
        <v>2314</v>
      </c>
      <c r="K107" s="22">
        <v>41821</v>
      </c>
      <c r="L107" s="20">
        <v>175000</v>
      </c>
      <c r="M107" s="40">
        <v>42</v>
      </c>
      <c r="N107" s="40">
        <v>5</v>
      </c>
      <c r="O107" s="21" t="s">
        <v>2325</v>
      </c>
    </row>
    <row r="108" spans="1:15" ht="15.75" thickBot="1" x14ac:dyDescent="0.3">
      <c r="A108" s="39" t="s">
        <v>106</v>
      </c>
      <c r="B108" s="39" t="s">
        <v>801</v>
      </c>
      <c r="C108" s="39" t="s">
        <v>802</v>
      </c>
      <c r="D108" s="39" t="s">
        <v>2637</v>
      </c>
      <c r="E108" s="23"/>
      <c r="F108" s="39" t="s">
        <v>2638</v>
      </c>
      <c r="G108" s="20">
        <v>100</v>
      </c>
      <c r="H108" s="21" t="s">
        <v>2470</v>
      </c>
      <c r="I108" s="21" t="s">
        <v>2471</v>
      </c>
      <c r="J108" s="21" t="s">
        <v>2314</v>
      </c>
      <c r="K108" s="22">
        <v>41933</v>
      </c>
      <c r="L108" s="20">
        <v>99338</v>
      </c>
      <c r="M108" s="40">
        <v>5</v>
      </c>
      <c r="N108" s="40">
        <v>5</v>
      </c>
      <c r="O108" s="21" t="s">
        <v>2315</v>
      </c>
    </row>
    <row r="109" spans="1:15" ht="15.75" thickBot="1" x14ac:dyDescent="0.3">
      <c r="A109" s="39" t="s">
        <v>106</v>
      </c>
      <c r="B109" s="39" t="s">
        <v>831</v>
      </c>
      <c r="C109" s="39" t="s">
        <v>832</v>
      </c>
      <c r="D109" s="39" t="s">
        <v>2626</v>
      </c>
      <c r="E109" s="23"/>
      <c r="F109" s="39" t="s">
        <v>2639</v>
      </c>
      <c r="G109" s="20">
        <v>100</v>
      </c>
      <c r="H109" s="21" t="s">
        <v>2470</v>
      </c>
      <c r="I109" s="21" t="s">
        <v>2471</v>
      </c>
      <c r="J109" s="21" t="s">
        <v>2314</v>
      </c>
      <c r="K109" s="22">
        <v>38210</v>
      </c>
      <c r="L109" s="20">
        <v>253163</v>
      </c>
      <c r="M109" s="40">
        <v>15</v>
      </c>
      <c r="N109" s="40">
        <v>15</v>
      </c>
      <c r="O109" s="21" t="s">
        <v>2325</v>
      </c>
    </row>
    <row r="110" spans="1:15" ht="15.75" thickBot="1" x14ac:dyDescent="0.3">
      <c r="A110" s="39" t="s">
        <v>106</v>
      </c>
      <c r="B110" s="39" t="s">
        <v>834</v>
      </c>
      <c r="C110" s="39" t="s">
        <v>835</v>
      </c>
      <c r="D110" s="39" t="s">
        <v>2626</v>
      </c>
      <c r="E110" s="23"/>
      <c r="F110" s="39" t="s">
        <v>2639</v>
      </c>
      <c r="G110" s="20">
        <v>100</v>
      </c>
      <c r="H110" s="21" t="s">
        <v>2470</v>
      </c>
      <c r="I110" s="21" t="s">
        <v>2471</v>
      </c>
      <c r="J110" s="21" t="s">
        <v>2314</v>
      </c>
      <c r="K110" s="22">
        <v>38210</v>
      </c>
      <c r="L110" s="20">
        <v>0</v>
      </c>
      <c r="M110" s="40">
        <v>15</v>
      </c>
      <c r="N110" s="40">
        <v>15</v>
      </c>
      <c r="O110" s="21" t="s">
        <v>2325</v>
      </c>
    </row>
    <row r="111" spans="1:15" ht="15.75" thickBot="1" x14ac:dyDescent="0.3">
      <c r="A111" s="39" t="s">
        <v>106</v>
      </c>
      <c r="B111" s="39" t="s">
        <v>839</v>
      </c>
      <c r="C111" s="39" t="s">
        <v>840</v>
      </c>
      <c r="D111" s="39" t="s">
        <v>2640</v>
      </c>
      <c r="E111" s="39" t="s">
        <v>2627</v>
      </c>
      <c r="F111" s="39" t="s">
        <v>2641</v>
      </c>
      <c r="G111" s="20">
        <v>6</v>
      </c>
      <c r="H111" s="21" t="s">
        <v>2470</v>
      </c>
      <c r="I111" s="21" t="s">
        <v>2471</v>
      </c>
      <c r="J111" s="21" t="s">
        <v>2314</v>
      </c>
      <c r="K111" s="22">
        <v>37073</v>
      </c>
      <c r="L111" s="20">
        <v>0</v>
      </c>
      <c r="M111" s="40">
        <v>31</v>
      </c>
      <c r="N111" s="40">
        <v>18</v>
      </c>
      <c r="O111" s="21" t="s">
        <v>2315</v>
      </c>
    </row>
    <row r="112" spans="1:15" ht="15.75" thickBot="1" x14ac:dyDescent="0.3">
      <c r="A112" s="39" t="s">
        <v>106</v>
      </c>
      <c r="B112" s="39" t="s">
        <v>845</v>
      </c>
      <c r="C112" s="39" t="s">
        <v>846</v>
      </c>
      <c r="D112" s="39" t="s">
        <v>2642</v>
      </c>
      <c r="E112" s="23"/>
      <c r="F112" s="39" t="s">
        <v>2643</v>
      </c>
      <c r="G112" s="20">
        <v>100</v>
      </c>
      <c r="H112" s="21" t="s">
        <v>2470</v>
      </c>
      <c r="I112" s="21" t="s">
        <v>2471</v>
      </c>
      <c r="J112" s="21" t="s">
        <v>2314</v>
      </c>
      <c r="K112" s="22">
        <v>40071</v>
      </c>
      <c r="L112" s="20">
        <v>125000</v>
      </c>
      <c r="M112" s="40">
        <v>11</v>
      </c>
      <c r="N112" s="40">
        <v>9</v>
      </c>
      <c r="O112" s="21" t="s">
        <v>2315</v>
      </c>
    </row>
    <row r="113" spans="1:15" ht="15.75" thickBot="1" x14ac:dyDescent="0.3">
      <c r="A113" s="39" t="s">
        <v>106</v>
      </c>
      <c r="B113" s="39" t="s">
        <v>872</v>
      </c>
      <c r="C113" s="39" t="s">
        <v>873</v>
      </c>
      <c r="D113" s="39" t="s">
        <v>2644</v>
      </c>
      <c r="E113" s="23"/>
      <c r="F113" s="39" t="s">
        <v>2645</v>
      </c>
      <c r="G113" s="20">
        <v>100</v>
      </c>
      <c r="H113" s="21" t="s">
        <v>2470</v>
      </c>
      <c r="I113" s="21" t="s">
        <v>2471</v>
      </c>
      <c r="J113" s="21" t="s">
        <v>2314</v>
      </c>
      <c r="K113" s="22">
        <v>39329</v>
      </c>
      <c r="L113" s="20">
        <v>275625</v>
      </c>
      <c r="M113" s="40">
        <v>51</v>
      </c>
      <c r="N113" s="40">
        <v>13</v>
      </c>
      <c r="O113" s="21" t="s">
        <v>2325</v>
      </c>
    </row>
    <row r="114" spans="1:15" ht="15.75" thickBot="1" x14ac:dyDescent="0.3">
      <c r="A114" s="39" t="s">
        <v>106</v>
      </c>
      <c r="B114" s="39" t="s">
        <v>874</v>
      </c>
      <c r="C114" s="39" t="s">
        <v>875</v>
      </c>
      <c r="D114" s="39" t="s">
        <v>2646</v>
      </c>
      <c r="E114" s="23"/>
      <c r="F114" s="39" t="s">
        <v>2647</v>
      </c>
      <c r="G114" s="20">
        <v>50</v>
      </c>
      <c r="H114" s="21" t="s">
        <v>2470</v>
      </c>
      <c r="I114" s="21" t="s">
        <v>2471</v>
      </c>
      <c r="J114" s="21" t="s">
        <v>2314</v>
      </c>
      <c r="K114" s="22">
        <v>42552</v>
      </c>
      <c r="L114" s="20">
        <v>165375</v>
      </c>
      <c r="M114" s="40">
        <v>16</v>
      </c>
      <c r="N114" s="40">
        <v>12</v>
      </c>
      <c r="O114" s="21" t="s">
        <v>2315</v>
      </c>
    </row>
    <row r="115" spans="1:15" ht="15.75" thickBot="1" x14ac:dyDescent="0.3">
      <c r="A115" s="39" t="s">
        <v>106</v>
      </c>
      <c r="B115" s="39" t="s">
        <v>895</v>
      </c>
      <c r="C115" s="39" t="s">
        <v>896</v>
      </c>
      <c r="D115" s="39" t="s">
        <v>2648</v>
      </c>
      <c r="E115" s="23"/>
      <c r="F115" s="39" t="s">
        <v>2649</v>
      </c>
      <c r="G115" s="20">
        <v>50</v>
      </c>
      <c r="H115" s="21" t="s">
        <v>2470</v>
      </c>
      <c r="I115" s="21" t="s">
        <v>2471</v>
      </c>
      <c r="J115" s="21" t="s">
        <v>2314</v>
      </c>
      <c r="K115" s="22">
        <v>43344</v>
      </c>
      <c r="L115" s="20">
        <v>110000</v>
      </c>
      <c r="M115" s="40">
        <v>20</v>
      </c>
      <c r="N115" s="40">
        <v>1</v>
      </c>
      <c r="O115" s="21" t="s">
        <v>2315</v>
      </c>
    </row>
    <row r="116" spans="1:15" ht="15.75" thickBot="1" x14ac:dyDescent="0.3">
      <c r="A116" s="39" t="s">
        <v>106</v>
      </c>
      <c r="B116" s="39" t="s">
        <v>927</v>
      </c>
      <c r="C116" s="39" t="s">
        <v>928</v>
      </c>
      <c r="D116" s="39" t="s">
        <v>2573</v>
      </c>
      <c r="E116" s="23"/>
      <c r="F116" s="39" t="s">
        <v>2612</v>
      </c>
      <c r="G116" s="20">
        <v>50</v>
      </c>
      <c r="H116" s="21" t="s">
        <v>2470</v>
      </c>
      <c r="I116" s="21" t="s">
        <v>2471</v>
      </c>
      <c r="J116" s="21" t="s">
        <v>2314</v>
      </c>
      <c r="K116" s="22">
        <v>42948</v>
      </c>
      <c r="L116" s="20">
        <v>140000</v>
      </c>
      <c r="M116" s="40">
        <v>2</v>
      </c>
      <c r="N116" s="40">
        <v>2</v>
      </c>
      <c r="O116" s="21" t="s">
        <v>2325</v>
      </c>
    </row>
    <row r="117" spans="1:15" ht="15.75" thickBot="1" x14ac:dyDescent="0.3">
      <c r="A117" s="39" t="s">
        <v>106</v>
      </c>
      <c r="B117" s="39" t="s">
        <v>979</v>
      </c>
      <c r="C117" s="39" t="s">
        <v>980</v>
      </c>
      <c r="D117" s="39" t="s">
        <v>2650</v>
      </c>
      <c r="E117" s="23"/>
      <c r="F117" s="39" t="s">
        <v>2651</v>
      </c>
      <c r="G117" s="20">
        <v>100</v>
      </c>
      <c r="H117" s="21" t="s">
        <v>2470</v>
      </c>
      <c r="I117" s="21" t="s">
        <v>2471</v>
      </c>
      <c r="J117" s="21" t="s">
        <v>2314</v>
      </c>
      <c r="K117" s="22">
        <v>40050</v>
      </c>
      <c r="L117" s="20">
        <v>127345</v>
      </c>
      <c r="M117" s="40">
        <v>17</v>
      </c>
      <c r="N117" s="40">
        <v>10</v>
      </c>
      <c r="O117" s="21" t="s">
        <v>2315</v>
      </c>
    </row>
    <row r="118" spans="1:15" ht="15.75" thickBot="1" x14ac:dyDescent="0.3">
      <c r="A118" s="39" t="s">
        <v>106</v>
      </c>
      <c r="B118" s="39" t="s">
        <v>981</v>
      </c>
      <c r="C118" s="39" t="s">
        <v>982</v>
      </c>
      <c r="D118" s="39" t="s">
        <v>2530</v>
      </c>
      <c r="E118" s="23"/>
      <c r="F118" s="39" t="s">
        <v>2515</v>
      </c>
      <c r="G118" s="20">
        <v>100</v>
      </c>
      <c r="H118" s="21" t="s">
        <v>2470</v>
      </c>
      <c r="I118" s="21" t="s">
        <v>2471</v>
      </c>
      <c r="J118" s="21" t="s">
        <v>2314</v>
      </c>
      <c r="K118" s="22">
        <v>37865</v>
      </c>
      <c r="L118" s="20">
        <v>99000</v>
      </c>
      <c r="M118" s="40">
        <v>18</v>
      </c>
      <c r="N118" s="40">
        <v>13</v>
      </c>
      <c r="O118" s="21" t="s">
        <v>2315</v>
      </c>
    </row>
    <row r="119" spans="1:15" ht="15.75" thickBot="1" x14ac:dyDescent="0.3">
      <c r="A119" s="39" t="s">
        <v>106</v>
      </c>
      <c r="B119" s="39" t="s">
        <v>983</v>
      </c>
      <c r="C119" s="39" t="s">
        <v>984</v>
      </c>
      <c r="D119" s="39" t="s">
        <v>2652</v>
      </c>
      <c r="E119" s="23"/>
      <c r="F119" s="39" t="s">
        <v>2653</v>
      </c>
      <c r="G119" s="20">
        <v>100</v>
      </c>
      <c r="H119" s="21" t="s">
        <v>2470</v>
      </c>
      <c r="I119" s="21" t="s">
        <v>2471</v>
      </c>
      <c r="J119" s="21" t="s">
        <v>2314</v>
      </c>
      <c r="K119" s="22">
        <v>42552</v>
      </c>
      <c r="L119" s="20">
        <v>117000</v>
      </c>
      <c r="M119" s="40">
        <v>9</v>
      </c>
      <c r="N119" s="40">
        <v>3</v>
      </c>
      <c r="O119" s="21" t="s">
        <v>2325</v>
      </c>
    </row>
    <row r="120" spans="1:15" ht="15.75" thickBot="1" x14ac:dyDescent="0.3">
      <c r="A120" s="39" t="s">
        <v>106</v>
      </c>
      <c r="B120" s="39" t="s">
        <v>994</v>
      </c>
      <c r="C120" s="39" t="s">
        <v>995</v>
      </c>
      <c r="D120" s="39" t="s">
        <v>2603</v>
      </c>
      <c r="E120" s="23"/>
      <c r="F120" s="39" t="s">
        <v>2619</v>
      </c>
      <c r="G120" s="20">
        <v>50</v>
      </c>
      <c r="H120" s="21" t="s">
        <v>2470</v>
      </c>
      <c r="I120" s="21" t="s">
        <v>2471</v>
      </c>
      <c r="J120" s="21" t="s">
        <v>2314</v>
      </c>
      <c r="K120" s="22">
        <v>37740</v>
      </c>
      <c r="L120" s="20">
        <v>0</v>
      </c>
      <c r="M120" s="40">
        <v>15</v>
      </c>
      <c r="N120" s="40">
        <v>15</v>
      </c>
      <c r="O120" s="21" t="s">
        <v>2334</v>
      </c>
    </row>
    <row r="121" spans="1:15" ht="15.75" thickBot="1" x14ac:dyDescent="0.3">
      <c r="A121" s="39" t="s">
        <v>106</v>
      </c>
      <c r="B121" s="39" t="s">
        <v>1023</v>
      </c>
      <c r="C121" s="39" t="s">
        <v>1024</v>
      </c>
      <c r="D121" s="39" t="s">
        <v>2613</v>
      </c>
      <c r="E121" s="23"/>
      <c r="F121" s="39" t="s">
        <v>2614</v>
      </c>
      <c r="G121" s="20">
        <v>20</v>
      </c>
      <c r="H121" s="21" t="s">
        <v>2470</v>
      </c>
      <c r="I121" s="21" t="s">
        <v>2471</v>
      </c>
      <c r="J121" s="21" t="s">
        <v>2314</v>
      </c>
      <c r="K121" s="22">
        <v>42095</v>
      </c>
      <c r="L121" s="20">
        <v>180000</v>
      </c>
      <c r="M121" s="40">
        <v>14</v>
      </c>
      <c r="N121" s="40">
        <v>3</v>
      </c>
      <c r="O121" s="21" t="s">
        <v>2315</v>
      </c>
    </row>
    <row r="122" spans="1:15" ht="15.75" thickBot="1" x14ac:dyDescent="0.3">
      <c r="A122" s="39" t="s">
        <v>106</v>
      </c>
      <c r="B122" s="39" t="s">
        <v>1035</v>
      </c>
      <c r="C122" s="39" t="s">
        <v>1036</v>
      </c>
      <c r="D122" s="39" t="s">
        <v>2654</v>
      </c>
      <c r="E122" s="23"/>
      <c r="F122" s="39" t="s">
        <v>2655</v>
      </c>
      <c r="G122" s="20">
        <v>50</v>
      </c>
      <c r="H122" s="21" t="s">
        <v>2470</v>
      </c>
      <c r="I122" s="21" t="s">
        <v>2471</v>
      </c>
      <c r="J122" s="21" t="s">
        <v>2314</v>
      </c>
      <c r="K122" s="22">
        <v>40749</v>
      </c>
      <c r="L122" s="20">
        <v>121550</v>
      </c>
      <c r="M122" s="40">
        <v>12</v>
      </c>
      <c r="N122" s="40">
        <v>3</v>
      </c>
      <c r="O122" s="21" t="s">
        <v>2334</v>
      </c>
    </row>
    <row r="123" spans="1:15" ht="15.75" thickBot="1" x14ac:dyDescent="0.3">
      <c r="A123" s="39" t="s">
        <v>106</v>
      </c>
      <c r="B123" s="39" t="s">
        <v>1038</v>
      </c>
      <c r="C123" s="39" t="s">
        <v>1039</v>
      </c>
      <c r="D123" s="39" t="s">
        <v>2656</v>
      </c>
      <c r="E123" s="23"/>
      <c r="F123" s="39" t="s">
        <v>2657</v>
      </c>
      <c r="G123" s="20">
        <v>50</v>
      </c>
      <c r="H123" s="21" t="s">
        <v>2470</v>
      </c>
      <c r="I123" s="21" t="s">
        <v>2471</v>
      </c>
      <c r="J123" s="21" t="s">
        <v>2314</v>
      </c>
      <c r="K123" s="22">
        <v>43304</v>
      </c>
      <c r="L123" s="20">
        <v>138902</v>
      </c>
      <c r="M123" s="40">
        <v>16</v>
      </c>
      <c r="N123" s="40">
        <v>1</v>
      </c>
      <c r="O123" s="21" t="s">
        <v>2334</v>
      </c>
    </row>
    <row r="124" spans="1:15" ht="15.75" thickBot="1" x14ac:dyDescent="0.3">
      <c r="A124" s="39" t="s">
        <v>106</v>
      </c>
      <c r="B124" s="39" t="s">
        <v>1040</v>
      </c>
      <c r="C124" s="39" t="s">
        <v>1041</v>
      </c>
      <c r="D124" s="39" t="s">
        <v>2658</v>
      </c>
      <c r="E124" s="23"/>
      <c r="F124" s="39" t="s">
        <v>2659</v>
      </c>
      <c r="G124" s="20">
        <v>50</v>
      </c>
      <c r="H124" s="21" t="s">
        <v>2470</v>
      </c>
      <c r="I124" s="21" t="s">
        <v>2471</v>
      </c>
      <c r="J124" s="21" t="s">
        <v>2314</v>
      </c>
      <c r="K124" s="22">
        <v>41122</v>
      </c>
      <c r="L124" s="20">
        <v>121550</v>
      </c>
      <c r="M124" s="40">
        <v>9</v>
      </c>
      <c r="N124" s="40">
        <v>7</v>
      </c>
      <c r="O124" s="21" t="s">
        <v>2334</v>
      </c>
    </row>
    <row r="125" spans="1:15" ht="15.75" thickBot="1" x14ac:dyDescent="0.3">
      <c r="A125" s="39" t="s">
        <v>106</v>
      </c>
      <c r="B125" s="39" t="s">
        <v>1042</v>
      </c>
      <c r="C125" s="39" t="s">
        <v>1043</v>
      </c>
      <c r="D125" s="39" t="s">
        <v>2660</v>
      </c>
      <c r="E125" s="23"/>
      <c r="F125" s="39" t="s">
        <v>2661</v>
      </c>
      <c r="G125" s="20">
        <v>50</v>
      </c>
      <c r="H125" s="21" t="s">
        <v>2470</v>
      </c>
      <c r="I125" s="21" t="s">
        <v>2471</v>
      </c>
      <c r="J125" s="21" t="s">
        <v>2314</v>
      </c>
      <c r="K125" s="22">
        <v>41477</v>
      </c>
      <c r="L125" s="20">
        <v>115763</v>
      </c>
      <c r="M125" s="40">
        <v>15</v>
      </c>
      <c r="N125" s="40">
        <v>3</v>
      </c>
      <c r="O125" s="21" t="s">
        <v>2315</v>
      </c>
    </row>
    <row r="126" spans="1:15" ht="15.75" thickBot="1" x14ac:dyDescent="0.3">
      <c r="A126" s="39" t="s">
        <v>106</v>
      </c>
      <c r="B126" s="39" t="s">
        <v>1044</v>
      </c>
      <c r="C126" s="39" t="s">
        <v>1045</v>
      </c>
      <c r="D126" s="39" t="s">
        <v>2662</v>
      </c>
      <c r="E126" s="23"/>
      <c r="F126" s="39" t="s">
        <v>2663</v>
      </c>
      <c r="G126" s="20">
        <v>50</v>
      </c>
      <c r="H126" s="21" t="s">
        <v>2470</v>
      </c>
      <c r="I126" s="21" t="s">
        <v>2471</v>
      </c>
      <c r="J126" s="21" t="s">
        <v>2314</v>
      </c>
      <c r="K126" s="22">
        <v>39656</v>
      </c>
      <c r="L126" s="20">
        <v>113300</v>
      </c>
      <c r="M126" s="40">
        <v>12</v>
      </c>
      <c r="N126" s="40">
        <v>11</v>
      </c>
      <c r="O126" s="21" t="s">
        <v>2334</v>
      </c>
    </row>
    <row r="127" spans="1:15" ht="15.75" thickBot="1" x14ac:dyDescent="0.3">
      <c r="A127" s="39" t="s">
        <v>106</v>
      </c>
      <c r="B127" s="39" t="s">
        <v>1055</v>
      </c>
      <c r="C127" s="39" t="s">
        <v>1056</v>
      </c>
      <c r="D127" s="39" t="s">
        <v>2664</v>
      </c>
      <c r="E127" s="23"/>
      <c r="F127" s="39" t="s">
        <v>2665</v>
      </c>
      <c r="G127" s="20">
        <v>100</v>
      </c>
      <c r="H127" s="21" t="s">
        <v>2470</v>
      </c>
      <c r="I127" s="21" t="s">
        <v>2471</v>
      </c>
      <c r="J127" s="21" t="s">
        <v>2314</v>
      </c>
      <c r="K127" s="22">
        <v>41162</v>
      </c>
      <c r="L127" s="20">
        <v>197021</v>
      </c>
      <c r="M127" s="40">
        <v>41</v>
      </c>
      <c r="N127" s="40">
        <v>6</v>
      </c>
      <c r="O127" s="21" t="s">
        <v>2325</v>
      </c>
    </row>
    <row r="128" spans="1:15" ht="15.75" thickBot="1" x14ac:dyDescent="0.3">
      <c r="A128" s="39" t="s">
        <v>106</v>
      </c>
      <c r="B128" s="39" t="s">
        <v>1069</v>
      </c>
      <c r="C128" s="39" t="s">
        <v>1070</v>
      </c>
      <c r="D128" s="39" t="s">
        <v>2666</v>
      </c>
      <c r="E128" s="23"/>
      <c r="F128" s="39" t="s">
        <v>2667</v>
      </c>
      <c r="G128" s="20">
        <v>50</v>
      </c>
      <c r="H128" s="21" t="s">
        <v>2470</v>
      </c>
      <c r="I128" s="21" t="s">
        <v>2471</v>
      </c>
      <c r="J128" s="21" t="s">
        <v>2314</v>
      </c>
      <c r="K128" s="22">
        <v>42968</v>
      </c>
      <c r="L128" s="20">
        <v>125000</v>
      </c>
      <c r="M128" s="40">
        <v>16</v>
      </c>
      <c r="N128" s="40">
        <v>2</v>
      </c>
      <c r="O128" s="21" t="s">
        <v>2315</v>
      </c>
    </row>
    <row r="129" spans="1:15" ht="15.75" thickBot="1" x14ac:dyDescent="0.3">
      <c r="A129" s="39" t="s">
        <v>106</v>
      </c>
      <c r="B129" s="39" t="s">
        <v>1079</v>
      </c>
      <c r="C129" s="39" t="s">
        <v>1080</v>
      </c>
      <c r="D129" s="39" t="s">
        <v>2613</v>
      </c>
      <c r="E129" s="23"/>
      <c r="F129" s="39" t="s">
        <v>2668</v>
      </c>
      <c r="G129" s="20">
        <v>100</v>
      </c>
      <c r="H129" s="21" t="s">
        <v>2470</v>
      </c>
      <c r="I129" s="21" t="s">
        <v>2471</v>
      </c>
      <c r="J129" s="21" t="s">
        <v>2314</v>
      </c>
      <c r="K129" s="22">
        <v>43313</v>
      </c>
      <c r="L129" s="20">
        <v>125000</v>
      </c>
      <c r="M129" s="40">
        <v>22</v>
      </c>
      <c r="N129" s="40">
        <v>1</v>
      </c>
      <c r="O129" s="21" t="s">
        <v>2325</v>
      </c>
    </row>
    <row r="130" spans="1:15" ht="15.75" thickBot="1" x14ac:dyDescent="0.3">
      <c r="A130" s="39" t="s">
        <v>106</v>
      </c>
      <c r="B130" s="39" t="s">
        <v>1143</v>
      </c>
      <c r="C130" s="39" t="s">
        <v>1144</v>
      </c>
      <c r="D130" s="39" t="s">
        <v>2337</v>
      </c>
      <c r="E130" s="23"/>
      <c r="F130" s="39" t="s">
        <v>2669</v>
      </c>
      <c r="G130" s="20">
        <v>100</v>
      </c>
      <c r="H130" s="21" t="s">
        <v>2470</v>
      </c>
      <c r="I130" s="21" t="s">
        <v>2471</v>
      </c>
      <c r="J130" s="21" t="s">
        <v>2314</v>
      </c>
      <c r="K130" s="22">
        <v>43332</v>
      </c>
      <c r="L130" s="20">
        <v>150000</v>
      </c>
      <c r="M130" s="40">
        <v>20</v>
      </c>
      <c r="N130" s="40">
        <v>1</v>
      </c>
      <c r="O130" s="21" t="s">
        <v>2325</v>
      </c>
    </row>
    <row r="131" spans="1:15" ht="15.75" thickBot="1" x14ac:dyDescent="0.3">
      <c r="A131" s="39" t="s">
        <v>106</v>
      </c>
      <c r="B131" s="39" t="s">
        <v>1167</v>
      </c>
      <c r="C131" s="39" t="s">
        <v>1168</v>
      </c>
      <c r="D131" s="39" t="s">
        <v>2351</v>
      </c>
      <c r="E131" s="39" t="s">
        <v>2425</v>
      </c>
      <c r="F131" s="39" t="s">
        <v>2670</v>
      </c>
      <c r="G131" s="20">
        <v>100</v>
      </c>
      <c r="H131" s="21" t="s">
        <v>2470</v>
      </c>
      <c r="I131" s="21" t="s">
        <v>2471</v>
      </c>
      <c r="J131" s="21" t="s">
        <v>2314</v>
      </c>
      <c r="K131" s="22">
        <v>38201</v>
      </c>
      <c r="L131" s="20">
        <v>229500</v>
      </c>
      <c r="M131" s="40">
        <v>17</v>
      </c>
      <c r="N131" s="40">
        <v>15</v>
      </c>
      <c r="O131" s="21" t="s">
        <v>2315</v>
      </c>
    </row>
    <row r="132" spans="1:15" ht="15.75" thickBot="1" x14ac:dyDescent="0.3">
      <c r="A132" s="39" t="s">
        <v>106</v>
      </c>
      <c r="B132" s="39" t="s">
        <v>1169</v>
      </c>
      <c r="C132" s="39" t="s">
        <v>1170</v>
      </c>
      <c r="D132" s="39" t="s">
        <v>2671</v>
      </c>
      <c r="E132" s="23"/>
      <c r="F132" s="39" t="s">
        <v>2672</v>
      </c>
      <c r="G132" s="20">
        <v>25</v>
      </c>
      <c r="H132" s="21" t="s">
        <v>2470</v>
      </c>
      <c r="I132" s="21" t="s">
        <v>2471</v>
      </c>
      <c r="J132" s="21" t="s">
        <v>2314</v>
      </c>
      <c r="K132" s="22">
        <v>42552</v>
      </c>
      <c r="L132" s="20">
        <v>115566</v>
      </c>
      <c r="M132" s="40">
        <v>17</v>
      </c>
      <c r="N132" s="40">
        <v>3</v>
      </c>
      <c r="O132" s="21" t="s">
        <v>2315</v>
      </c>
    </row>
    <row r="133" spans="1:15" ht="15.75" thickBot="1" x14ac:dyDescent="0.3">
      <c r="A133" s="39" t="s">
        <v>106</v>
      </c>
      <c r="B133" s="39" t="s">
        <v>1181</v>
      </c>
      <c r="C133" s="39" t="s">
        <v>1182</v>
      </c>
      <c r="D133" s="39" t="s">
        <v>2673</v>
      </c>
      <c r="E133" s="23"/>
      <c r="F133" s="39" t="s">
        <v>2674</v>
      </c>
      <c r="G133" s="20">
        <v>100</v>
      </c>
      <c r="H133" s="21" t="s">
        <v>2470</v>
      </c>
      <c r="I133" s="21" t="s">
        <v>2471</v>
      </c>
      <c r="J133" s="21" t="s">
        <v>2314</v>
      </c>
      <c r="K133" s="22">
        <v>36752</v>
      </c>
      <c r="L133" s="20">
        <v>179527</v>
      </c>
      <c r="M133" s="40">
        <v>22</v>
      </c>
      <c r="N133" s="40">
        <v>19</v>
      </c>
      <c r="O133" s="21" t="s">
        <v>2315</v>
      </c>
    </row>
    <row r="134" spans="1:15" ht="15.75" thickBot="1" x14ac:dyDescent="0.3">
      <c r="A134" s="39" t="s">
        <v>106</v>
      </c>
      <c r="B134" s="39" t="s">
        <v>1185</v>
      </c>
      <c r="C134" s="39" t="s">
        <v>1186</v>
      </c>
      <c r="D134" s="39" t="s">
        <v>2536</v>
      </c>
      <c r="E134" s="23"/>
      <c r="F134" s="39" t="s">
        <v>2675</v>
      </c>
      <c r="G134" s="20">
        <v>100</v>
      </c>
      <c r="H134" s="21" t="s">
        <v>2470</v>
      </c>
      <c r="I134" s="21" t="s">
        <v>2471</v>
      </c>
      <c r="J134" s="21" t="s">
        <v>2314</v>
      </c>
      <c r="K134" s="22">
        <v>42950</v>
      </c>
      <c r="L134" s="20">
        <v>175000</v>
      </c>
      <c r="M134" s="40">
        <v>38</v>
      </c>
      <c r="N134" s="40">
        <v>2</v>
      </c>
      <c r="O134" s="21" t="s">
        <v>2315</v>
      </c>
    </row>
    <row r="135" spans="1:15" ht="15.75" thickBot="1" x14ac:dyDescent="0.3">
      <c r="A135" s="39" t="s">
        <v>106</v>
      </c>
      <c r="B135" s="39" t="s">
        <v>1191</v>
      </c>
      <c r="C135" s="39" t="s">
        <v>1192</v>
      </c>
      <c r="D135" s="39" t="s">
        <v>2640</v>
      </c>
      <c r="E135" s="39" t="s">
        <v>2627</v>
      </c>
      <c r="F135" s="39" t="s">
        <v>2641</v>
      </c>
      <c r="G135" s="20">
        <v>16</v>
      </c>
      <c r="H135" s="21" t="s">
        <v>2470</v>
      </c>
      <c r="I135" s="21" t="s">
        <v>2471</v>
      </c>
      <c r="J135" s="21" t="s">
        <v>2314</v>
      </c>
      <c r="K135" s="22">
        <v>37073</v>
      </c>
      <c r="L135" s="20">
        <v>215985</v>
      </c>
      <c r="M135" s="40">
        <v>31</v>
      </c>
      <c r="N135" s="40">
        <v>18</v>
      </c>
      <c r="O135" s="21" t="s">
        <v>2315</v>
      </c>
    </row>
    <row r="136" spans="1:15" ht="15.75" thickBot="1" x14ac:dyDescent="0.3">
      <c r="A136" s="39" t="s">
        <v>106</v>
      </c>
      <c r="B136" s="39" t="s">
        <v>1193</v>
      </c>
      <c r="C136" s="39" t="s">
        <v>1194</v>
      </c>
      <c r="D136" s="39" t="s">
        <v>2640</v>
      </c>
      <c r="E136" s="39" t="s">
        <v>2627</v>
      </c>
      <c r="F136" s="39" t="s">
        <v>2641</v>
      </c>
      <c r="G136" s="20">
        <v>6</v>
      </c>
      <c r="H136" s="21" t="s">
        <v>2470</v>
      </c>
      <c r="I136" s="21" t="s">
        <v>2471</v>
      </c>
      <c r="J136" s="21" t="s">
        <v>2314</v>
      </c>
      <c r="K136" s="22">
        <v>37073</v>
      </c>
      <c r="L136" s="20">
        <v>0</v>
      </c>
      <c r="M136" s="40">
        <v>31</v>
      </c>
      <c r="N136" s="40">
        <v>18</v>
      </c>
      <c r="O136" s="21" t="s">
        <v>2315</v>
      </c>
    </row>
    <row r="137" spans="1:15" ht="15.75" thickBot="1" x14ac:dyDescent="0.3">
      <c r="A137" s="39" t="s">
        <v>106</v>
      </c>
      <c r="B137" s="39" t="s">
        <v>1195</v>
      </c>
      <c r="C137" s="39" t="s">
        <v>1196</v>
      </c>
      <c r="D137" s="39" t="s">
        <v>2640</v>
      </c>
      <c r="E137" s="39" t="s">
        <v>2627</v>
      </c>
      <c r="F137" s="39" t="s">
        <v>2641</v>
      </c>
      <c r="G137" s="20">
        <v>6</v>
      </c>
      <c r="H137" s="21" t="s">
        <v>2470</v>
      </c>
      <c r="I137" s="21" t="s">
        <v>2471</v>
      </c>
      <c r="J137" s="21" t="s">
        <v>2314</v>
      </c>
      <c r="K137" s="22">
        <v>37073</v>
      </c>
      <c r="L137" s="20">
        <v>0</v>
      </c>
      <c r="M137" s="40">
        <v>31</v>
      </c>
      <c r="N137" s="40">
        <v>18</v>
      </c>
      <c r="O137" s="21" t="s">
        <v>2315</v>
      </c>
    </row>
    <row r="138" spans="1:15" ht="15.75" thickBot="1" x14ac:dyDescent="0.3">
      <c r="A138" s="39" t="s">
        <v>106</v>
      </c>
      <c r="B138" s="39" t="s">
        <v>1197</v>
      </c>
      <c r="C138" s="39" t="s">
        <v>1198</v>
      </c>
      <c r="D138" s="39" t="s">
        <v>2640</v>
      </c>
      <c r="E138" s="39" t="s">
        <v>2627</v>
      </c>
      <c r="F138" s="39" t="s">
        <v>2641</v>
      </c>
      <c r="G138" s="20">
        <v>6</v>
      </c>
      <c r="H138" s="21" t="s">
        <v>2470</v>
      </c>
      <c r="I138" s="21" t="s">
        <v>2471</v>
      </c>
      <c r="J138" s="21" t="s">
        <v>2314</v>
      </c>
      <c r="K138" s="22">
        <v>37073</v>
      </c>
      <c r="L138" s="20">
        <v>0</v>
      </c>
      <c r="M138" s="40">
        <v>31</v>
      </c>
      <c r="N138" s="40">
        <v>18</v>
      </c>
      <c r="O138" s="21" t="s">
        <v>2315</v>
      </c>
    </row>
    <row r="139" spans="1:15" ht="15.75" thickBot="1" x14ac:dyDescent="0.3">
      <c r="A139" s="39" t="s">
        <v>106</v>
      </c>
      <c r="B139" s="39" t="s">
        <v>1199</v>
      </c>
      <c r="C139" s="39" t="s">
        <v>1200</v>
      </c>
      <c r="D139" s="39" t="s">
        <v>2640</v>
      </c>
      <c r="E139" s="39" t="s">
        <v>2627</v>
      </c>
      <c r="F139" s="39" t="s">
        <v>2641</v>
      </c>
      <c r="G139" s="20">
        <v>6</v>
      </c>
      <c r="H139" s="21" t="s">
        <v>2470</v>
      </c>
      <c r="I139" s="21" t="s">
        <v>2471</v>
      </c>
      <c r="J139" s="21" t="s">
        <v>2314</v>
      </c>
      <c r="K139" s="22">
        <v>37073</v>
      </c>
      <c r="L139" s="20">
        <v>0</v>
      </c>
      <c r="M139" s="40">
        <v>31</v>
      </c>
      <c r="N139" s="40">
        <v>18</v>
      </c>
      <c r="O139" s="21" t="s">
        <v>2315</v>
      </c>
    </row>
    <row r="140" spans="1:15" ht="15.75" thickBot="1" x14ac:dyDescent="0.3">
      <c r="A140" s="39" t="s">
        <v>106</v>
      </c>
      <c r="B140" s="39" t="s">
        <v>1201</v>
      </c>
      <c r="C140" s="39" t="s">
        <v>1202</v>
      </c>
      <c r="D140" s="39" t="s">
        <v>2640</v>
      </c>
      <c r="E140" s="39" t="s">
        <v>2627</v>
      </c>
      <c r="F140" s="39" t="s">
        <v>2641</v>
      </c>
      <c r="G140" s="20">
        <v>6</v>
      </c>
      <c r="H140" s="21" t="s">
        <v>2470</v>
      </c>
      <c r="I140" s="21" t="s">
        <v>2471</v>
      </c>
      <c r="J140" s="21" t="s">
        <v>2314</v>
      </c>
      <c r="K140" s="22">
        <v>37073</v>
      </c>
      <c r="L140" s="20">
        <v>0</v>
      </c>
      <c r="M140" s="40">
        <v>31</v>
      </c>
      <c r="N140" s="40">
        <v>18</v>
      </c>
      <c r="O140" s="21" t="s">
        <v>2315</v>
      </c>
    </row>
    <row r="141" spans="1:15" ht="15.75" thickBot="1" x14ac:dyDescent="0.3">
      <c r="A141" s="39" t="s">
        <v>106</v>
      </c>
      <c r="B141" s="39" t="s">
        <v>1203</v>
      </c>
      <c r="C141" s="39" t="s">
        <v>1204</v>
      </c>
      <c r="D141" s="39" t="s">
        <v>2640</v>
      </c>
      <c r="E141" s="39" t="s">
        <v>2627</v>
      </c>
      <c r="F141" s="39" t="s">
        <v>2641</v>
      </c>
      <c r="G141" s="20">
        <v>6</v>
      </c>
      <c r="H141" s="21" t="s">
        <v>2470</v>
      </c>
      <c r="I141" s="21" t="s">
        <v>2471</v>
      </c>
      <c r="J141" s="21" t="s">
        <v>2314</v>
      </c>
      <c r="K141" s="22">
        <v>37073</v>
      </c>
      <c r="L141" s="20">
        <v>0</v>
      </c>
      <c r="M141" s="40">
        <v>31</v>
      </c>
      <c r="N141" s="40">
        <v>18</v>
      </c>
      <c r="O141" s="21" t="s">
        <v>2315</v>
      </c>
    </row>
    <row r="142" spans="1:15" ht="15.75" thickBot="1" x14ac:dyDescent="0.3">
      <c r="A142" s="39" t="s">
        <v>106</v>
      </c>
      <c r="B142" s="39" t="s">
        <v>1205</v>
      </c>
      <c r="C142" s="39" t="s">
        <v>1206</v>
      </c>
      <c r="D142" s="39" t="s">
        <v>2640</v>
      </c>
      <c r="E142" s="39" t="s">
        <v>2627</v>
      </c>
      <c r="F142" s="39" t="s">
        <v>2641</v>
      </c>
      <c r="G142" s="20">
        <v>6</v>
      </c>
      <c r="H142" s="21" t="s">
        <v>2470</v>
      </c>
      <c r="I142" s="21" t="s">
        <v>2471</v>
      </c>
      <c r="J142" s="21" t="s">
        <v>2314</v>
      </c>
      <c r="K142" s="22">
        <v>37073</v>
      </c>
      <c r="L142" s="20">
        <v>0</v>
      </c>
      <c r="M142" s="40">
        <v>31</v>
      </c>
      <c r="N142" s="40">
        <v>18</v>
      </c>
      <c r="O142" s="21" t="s">
        <v>2315</v>
      </c>
    </row>
    <row r="143" spans="1:15" ht="15.75" thickBot="1" x14ac:dyDescent="0.3">
      <c r="A143" s="39" t="s">
        <v>106</v>
      </c>
      <c r="B143" s="39" t="s">
        <v>1208</v>
      </c>
      <c r="C143" s="39" t="s">
        <v>1209</v>
      </c>
      <c r="D143" s="39" t="s">
        <v>2640</v>
      </c>
      <c r="E143" s="39" t="s">
        <v>2627</v>
      </c>
      <c r="F143" s="39" t="s">
        <v>2641</v>
      </c>
      <c r="G143" s="20">
        <v>6</v>
      </c>
      <c r="H143" s="21" t="s">
        <v>2470</v>
      </c>
      <c r="I143" s="21" t="s">
        <v>2471</v>
      </c>
      <c r="J143" s="21" t="s">
        <v>2314</v>
      </c>
      <c r="K143" s="22">
        <v>37073</v>
      </c>
      <c r="L143" s="20">
        <v>0</v>
      </c>
      <c r="M143" s="40">
        <v>31</v>
      </c>
      <c r="N143" s="40">
        <v>18</v>
      </c>
      <c r="O143" s="21" t="s">
        <v>2315</v>
      </c>
    </row>
    <row r="144" spans="1:15" ht="15.75" thickBot="1" x14ac:dyDescent="0.3">
      <c r="A144" s="39" t="s">
        <v>106</v>
      </c>
      <c r="B144" s="39" t="s">
        <v>1210</v>
      </c>
      <c r="C144" s="39" t="s">
        <v>1211</v>
      </c>
      <c r="D144" s="39" t="s">
        <v>2640</v>
      </c>
      <c r="E144" s="39" t="s">
        <v>2627</v>
      </c>
      <c r="F144" s="39" t="s">
        <v>2641</v>
      </c>
      <c r="G144" s="20">
        <v>6</v>
      </c>
      <c r="H144" s="21" t="s">
        <v>2470</v>
      </c>
      <c r="I144" s="21" t="s">
        <v>2471</v>
      </c>
      <c r="J144" s="21" t="s">
        <v>2314</v>
      </c>
      <c r="K144" s="22">
        <v>37073</v>
      </c>
      <c r="L144" s="20">
        <v>0</v>
      </c>
      <c r="M144" s="40">
        <v>31</v>
      </c>
      <c r="N144" s="40">
        <v>18</v>
      </c>
      <c r="O144" s="21" t="s">
        <v>2315</v>
      </c>
    </row>
    <row r="145" spans="1:15" ht="15.75" thickBot="1" x14ac:dyDescent="0.3">
      <c r="A145" s="39" t="s">
        <v>106</v>
      </c>
      <c r="B145" s="39" t="s">
        <v>1212</v>
      </c>
      <c r="C145" s="39" t="s">
        <v>1213</v>
      </c>
      <c r="D145" s="39" t="s">
        <v>2640</v>
      </c>
      <c r="E145" s="39" t="s">
        <v>2627</v>
      </c>
      <c r="F145" s="39" t="s">
        <v>2641</v>
      </c>
      <c r="G145" s="20">
        <v>6</v>
      </c>
      <c r="H145" s="21" t="s">
        <v>2470</v>
      </c>
      <c r="I145" s="21" t="s">
        <v>2471</v>
      </c>
      <c r="J145" s="21" t="s">
        <v>2314</v>
      </c>
      <c r="K145" s="22">
        <v>37073</v>
      </c>
      <c r="L145" s="20">
        <v>0</v>
      </c>
      <c r="M145" s="40">
        <v>31</v>
      </c>
      <c r="N145" s="40">
        <v>18</v>
      </c>
      <c r="O145" s="21" t="s">
        <v>2315</v>
      </c>
    </row>
    <row r="146" spans="1:15" ht="15.75" thickBot="1" x14ac:dyDescent="0.3">
      <c r="A146" s="39" t="s">
        <v>106</v>
      </c>
      <c r="B146" s="39" t="s">
        <v>1214</v>
      </c>
      <c r="C146" s="39" t="s">
        <v>1215</v>
      </c>
      <c r="D146" s="39" t="s">
        <v>2640</v>
      </c>
      <c r="E146" s="39" t="s">
        <v>2627</v>
      </c>
      <c r="F146" s="39" t="s">
        <v>2641</v>
      </c>
      <c r="G146" s="20">
        <v>6</v>
      </c>
      <c r="H146" s="21" t="s">
        <v>2470</v>
      </c>
      <c r="I146" s="21" t="s">
        <v>2471</v>
      </c>
      <c r="J146" s="21" t="s">
        <v>2314</v>
      </c>
      <c r="K146" s="22">
        <v>37073</v>
      </c>
      <c r="L146" s="20">
        <v>0</v>
      </c>
      <c r="M146" s="40">
        <v>31</v>
      </c>
      <c r="N146" s="40">
        <v>18</v>
      </c>
      <c r="O146" s="21" t="s">
        <v>2315</v>
      </c>
    </row>
    <row r="147" spans="1:15" ht="15.75" thickBot="1" x14ac:dyDescent="0.3">
      <c r="A147" s="39" t="s">
        <v>106</v>
      </c>
      <c r="B147" s="39" t="s">
        <v>1216</v>
      </c>
      <c r="C147" s="39" t="s">
        <v>1217</v>
      </c>
      <c r="D147" s="39" t="s">
        <v>2640</v>
      </c>
      <c r="E147" s="39" t="s">
        <v>2627</v>
      </c>
      <c r="F147" s="39" t="s">
        <v>2641</v>
      </c>
      <c r="G147" s="20">
        <v>6</v>
      </c>
      <c r="H147" s="21" t="s">
        <v>2470</v>
      </c>
      <c r="I147" s="21" t="s">
        <v>2471</v>
      </c>
      <c r="J147" s="21" t="s">
        <v>2314</v>
      </c>
      <c r="K147" s="22">
        <v>37073</v>
      </c>
      <c r="L147" s="20">
        <v>0</v>
      </c>
      <c r="M147" s="40">
        <v>31</v>
      </c>
      <c r="N147" s="40">
        <v>18</v>
      </c>
      <c r="O147" s="21" t="s">
        <v>2315</v>
      </c>
    </row>
    <row r="148" spans="1:15" ht="15.75" thickBot="1" x14ac:dyDescent="0.3">
      <c r="A148" s="39" t="s">
        <v>106</v>
      </c>
      <c r="B148" s="39" t="s">
        <v>1218</v>
      </c>
      <c r="C148" s="39" t="s">
        <v>1219</v>
      </c>
      <c r="D148" s="39" t="s">
        <v>2640</v>
      </c>
      <c r="E148" s="39" t="s">
        <v>2627</v>
      </c>
      <c r="F148" s="39" t="s">
        <v>2641</v>
      </c>
      <c r="G148" s="20">
        <v>6</v>
      </c>
      <c r="H148" s="21" t="s">
        <v>2470</v>
      </c>
      <c r="I148" s="21" t="s">
        <v>2471</v>
      </c>
      <c r="J148" s="21" t="s">
        <v>2314</v>
      </c>
      <c r="K148" s="22">
        <v>37073</v>
      </c>
      <c r="L148" s="20">
        <v>0</v>
      </c>
      <c r="M148" s="40">
        <v>31</v>
      </c>
      <c r="N148" s="40">
        <v>18</v>
      </c>
      <c r="O148" s="21" t="s">
        <v>2315</v>
      </c>
    </row>
    <row r="149" spans="1:15" ht="15.75" thickBot="1" x14ac:dyDescent="0.3">
      <c r="A149" s="39" t="s">
        <v>106</v>
      </c>
      <c r="B149" s="39" t="s">
        <v>1220</v>
      </c>
      <c r="C149" s="39" t="s">
        <v>1221</v>
      </c>
      <c r="D149" s="39" t="s">
        <v>2676</v>
      </c>
      <c r="E149" s="23"/>
      <c r="F149" s="39" t="s">
        <v>2677</v>
      </c>
      <c r="G149" s="20">
        <v>100</v>
      </c>
      <c r="H149" s="21" t="s">
        <v>2470</v>
      </c>
      <c r="I149" s="21" t="s">
        <v>2471</v>
      </c>
      <c r="J149" s="21" t="s">
        <v>2314</v>
      </c>
      <c r="K149" s="22">
        <v>36405</v>
      </c>
      <c r="L149" s="20">
        <v>180250</v>
      </c>
      <c r="M149" s="40">
        <v>39</v>
      </c>
      <c r="N149" s="40">
        <v>15</v>
      </c>
      <c r="O149" s="21" t="s">
        <v>2315</v>
      </c>
    </row>
    <row r="150" spans="1:15" ht="15.75" thickBot="1" x14ac:dyDescent="0.3">
      <c r="A150" s="39" t="s">
        <v>106</v>
      </c>
      <c r="B150" s="39" t="s">
        <v>1231</v>
      </c>
      <c r="C150" s="39" t="s">
        <v>1232</v>
      </c>
      <c r="D150" s="39" t="s">
        <v>2678</v>
      </c>
      <c r="E150" s="39" t="s">
        <v>2310</v>
      </c>
      <c r="F150" s="39" t="s">
        <v>2679</v>
      </c>
      <c r="G150" s="20">
        <v>100</v>
      </c>
      <c r="H150" s="21" t="s">
        <v>2470</v>
      </c>
      <c r="I150" s="21" t="s">
        <v>2471</v>
      </c>
      <c r="J150" s="21" t="s">
        <v>2314</v>
      </c>
      <c r="K150" s="22">
        <v>43313</v>
      </c>
      <c r="L150" s="20">
        <v>120000</v>
      </c>
      <c r="M150" s="40">
        <v>17</v>
      </c>
      <c r="N150" s="40">
        <v>2</v>
      </c>
      <c r="O150" s="21" t="s">
        <v>2315</v>
      </c>
    </row>
    <row r="151" spans="1:15" ht="15.75" thickBot="1" x14ac:dyDescent="0.3">
      <c r="A151" s="39" t="s">
        <v>106</v>
      </c>
      <c r="B151" s="39" t="s">
        <v>1325</v>
      </c>
      <c r="C151" s="39" t="s">
        <v>1326</v>
      </c>
      <c r="D151" s="39" t="s">
        <v>2337</v>
      </c>
      <c r="E151" s="23"/>
      <c r="F151" s="39" t="s">
        <v>2680</v>
      </c>
      <c r="G151" s="20">
        <v>50</v>
      </c>
      <c r="H151" s="21" t="s">
        <v>2470</v>
      </c>
      <c r="I151" s="21" t="s">
        <v>2471</v>
      </c>
      <c r="J151" s="21" t="s">
        <v>2314</v>
      </c>
      <c r="K151" s="22">
        <v>39328</v>
      </c>
      <c r="L151" s="20">
        <v>140383</v>
      </c>
      <c r="M151" s="40">
        <v>18</v>
      </c>
      <c r="N151" s="40">
        <v>12</v>
      </c>
      <c r="O151" s="21" t="s">
        <v>2315</v>
      </c>
    </row>
    <row r="152" spans="1:15" ht="15.75" thickBot="1" x14ac:dyDescent="0.3">
      <c r="A152" s="39" t="s">
        <v>106</v>
      </c>
      <c r="B152" s="39" t="s">
        <v>1343</v>
      </c>
      <c r="C152" s="39" t="s">
        <v>1344</v>
      </c>
      <c r="D152" s="39" t="s">
        <v>2681</v>
      </c>
      <c r="E152" s="23"/>
      <c r="F152" s="39" t="s">
        <v>2682</v>
      </c>
      <c r="G152" s="20">
        <v>100</v>
      </c>
      <c r="H152" s="21" t="s">
        <v>2470</v>
      </c>
      <c r="I152" s="21" t="s">
        <v>2471</v>
      </c>
      <c r="J152" s="21" t="s">
        <v>2314</v>
      </c>
      <c r="K152" s="22">
        <v>43290</v>
      </c>
      <c r="L152" s="20">
        <v>147000</v>
      </c>
      <c r="M152" s="40">
        <v>18</v>
      </c>
      <c r="N152" s="40">
        <v>1</v>
      </c>
      <c r="O152" s="21" t="s">
        <v>2315</v>
      </c>
    </row>
    <row r="153" spans="1:15" ht="15.75" thickBot="1" x14ac:dyDescent="0.3">
      <c r="A153" s="39" t="s">
        <v>106</v>
      </c>
      <c r="B153" s="39" t="s">
        <v>1424</v>
      </c>
      <c r="C153" s="39" t="s">
        <v>1425</v>
      </c>
      <c r="D153" s="39" t="s">
        <v>2496</v>
      </c>
      <c r="E153" s="23"/>
      <c r="F153" s="39" t="s">
        <v>2683</v>
      </c>
      <c r="G153" s="20">
        <v>100</v>
      </c>
      <c r="H153" s="21" t="s">
        <v>2470</v>
      </c>
      <c r="I153" s="21" t="s">
        <v>2471</v>
      </c>
      <c r="J153" s="21" t="s">
        <v>2314</v>
      </c>
      <c r="K153" s="22">
        <v>38534</v>
      </c>
      <c r="L153" s="20">
        <v>161262</v>
      </c>
      <c r="M153" s="40">
        <v>16</v>
      </c>
      <c r="N153" s="40">
        <v>16</v>
      </c>
      <c r="O153" s="21" t="s">
        <v>2315</v>
      </c>
    </row>
    <row r="154" spans="1:15" ht="15.75" thickBot="1" x14ac:dyDescent="0.3">
      <c r="A154" s="39" t="s">
        <v>106</v>
      </c>
      <c r="B154" s="39" t="s">
        <v>1438</v>
      </c>
      <c r="C154" s="39" t="s">
        <v>1439</v>
      </c>
      <c r="D154" s="39" t="s">
        <v>2613</v>
      </c>
      <c r="E154" s="23"/>
      <c r="F154" s="39" t="s">
        <v>2614</v>
      </c>
      <c r="G154" s="20">
        <v>20</v>
      </c>
      <c r="H154" s="21" t="s">
        <v>2470</v>
      </c>
      <c r="I154" s="21" t="s">
        <v>2471</v>
      </c>
      <c r="J154" s="21" t="s">
        <v>2314</v>
      </c>
      <c r="K154" s="22">
        <v>42095</v>
      </c>
      <c r="L154" s="20">
        <v>0</v>
      </c>
      <c r="M154" s="40">
        <v>14</v>
      </c>
      <c r="N154" s="40">
        <v>3</v>
      </c>
      <c r="O154" s="21" t="s">
        <v>2315</v>
      </c>
    </row>
    <row r="155" spans="1:15" ht="15.75" thickBot="1" x14ac:dyDescent="0.3">
      <c r="A155" s="39" t="s">
        <v>106</v>
      </c>
      <c r="B155" s="39" t="s">
        <v>1456</v>
      </c>
      <c r="C155" s="39" t="s">
        <v>1457</v>
      </c>
      <c r="D155" s="39" t="s">
        <v>2684</v>
      </c>
      <c r="E155" s="23"/>
      <c r="F155" s="39" t="s">
        <v>2685</v>
      </c>
      <c r="G155" s="20">
        <v>100</v>
      </c>
      <c r="H155" s="21" t="s">
        <v>2470</v>
      </c>
      <c r="I155" s="21" t="s">
        <v>2471</v>
      </c>
      <c r="J155" s="21" t="s">
        <v>2314</v>
      </c>
      <c r="K155" s="22">
        <v>40365</v>
      </c>
      <c r="L155" s="20">
        <v>150800</v>
      </c>
      <c r="M155" s="40">
        <v>25</v>
      </c>
      <c r="N155" s="40">
        <v>9</v>
      </c>
      <c r="O155" s="21" t="s">
        <v>2325</v>
      </c>
    </row>
    <row r="156" spans="1:15" ht="15.75" thickBot="1" x14ac:dyDescent="0.3">
      <c r="A156" s="39" t="s">
        <v>106</v>
      </c>
      <c r="B156" s="39" t="s">
        <v>1503</v>
      </c>
      <c r="C156" s="39" t="s">
        <v>1504</v>
      </c>
      <c r="D156" s="39" t="s">
        <v>2686</v>
      </c>
      <c r="E156" s="23"/>
      <c r="F156" s="39" t="s">
        <v>2687</v>
      </c>
      <c r="G156" s="20">
        <v>100</v>
      </c>
      <c r="H156" s="21" t="s">
        <v>2470</v>
      </c>
      <c r="I156" s="21" t="s">
        <v>2471</v>
      </c>
      <c r="J156" s="21" t="s">
        <v>2314</v>
      </c>
      <c r="K156" s="22">
        <v>40427</v>
      </c>
      <c r="L156" s="20">
        <v>132000</v>
      </c>
      <c r="M156" s="40">
        <v>6</v>
      </c>
      <c r="N156" s="40">
        <v>6</v>
      </c>
      <c r="O156" s="21" t="s">
        <v>2334</v>
      </c>
    </row>
    <row r="157" spans="1:15" ht="15.75" thickBot="1" x14ac:dyDescent="0.3">
      <c r="A157" s="39" t="s">
        <v>106</v>
      </c>
      <c r="B157" s="39" t="s">
        <v>1516</v>
      </c>
      <c r="C157" s="39" t="s">
        <v>1517</v>
      </c>
      <c r="D157" s="39" t="s">
        <v>2688</v>
      </c>
      <c r="E157" s="23"/>
      <c r="F157" s="39" t="s">
        <v>2689</v>
      </c>
      <c r="G157" s="20">
        <v>100</v>
      </c>
      <c r="H157" s="21" t="s">
        <v>2470</v>
      </c>
      <c r="I157" s="21" t="s">
        <v>2471</v>
      </c>
      <c r="J157" s="21" t="s">
        <v>2314</v>
      </c>
      <c r="K157" s="22">
        <v>36404</v>
      </c>
      <c r="L157" s="20">
        <v>158446</v>
      </c>
      <c r="M157" s="40">
        <v>24</v>
      </c>
      <c r="N157" s="40">
        <v>20</v>
      </c>
      <c r="O157" s="21" t="s">
        <v>2315</v>
      </c>
    </row>
    <row r="158" spans="1:15" ht="15.75" thickBot="1" x14ac:dyDescent="0.3">
      <c r="A158" s="39" t="s">
        <v>106</v>
      </c>
      <c r="B158" s="39" t="s">
        <v>1521</v>
      </c>
      <c r="C158" s="39" t="s">
        <v>1522</v>
      </c>
      <c r="D158" s="39" t="s">
        <v>2690</v>
      </c>
      <c r="E158" s="23"/>
      <c r="F158" s="39" t="s">
        <v>2691</v>
      </c>
      <c r="G158" s="20">
        <v>100</v>
      </c>
      <c r="H158" s="21" t="s">
        <v>2470</v>
      </c>
      <c r="I158" s="21" t="s">
        <v>2471</v>
      </c>
      <c r="J158" s="21" t="s">
        <v>2314</v>
      </c>
      <c r="K158" s="22">
        <v>37257</v>
      </c>
      <c r="L158" s="20">
        <v>120000</v>
      </c>
      <c r="M158" s="40">
        <v>17</v>
      </c>
      <c r="N158" s="40">
        <v>17</v>
      </c>
      <c r="O158" s="21" t="s">
        <v>2315</v>
      </c>
    </row>
    <row r="159" spans="1:15" ht="15.75" thickBot="1" x14ac:dyDescent="0.3">
      <c r="A159" s="39" t="s">
        <v>106</v>
      </c>
      <c r="B159" s="39" t="s">
        <v>1523</v>
      </c>
      <c r="C159" s="39" t="s">
        <v>1524</v>
      </c>
      <c r="D159" s="39" t="s">
        <v>2692</v>
      </c>
      <c r="E159" s="39" t="s">
        <v>2693</v>
      </c>
      <c r="F159" s="39" t="s">
        <v>2694</v>
      </c>
      <c r="G159" s="20">
        <v>100</v>
      </c>
      <c r="H159" s="21" t="s">
        <v>2470</v>
      </c>
      <c r="I159" s="21" t="s">
        <v>2471</v>
      </c>
      <c r="J159" s="21" t="s">
        <v>2314</v>
      </c>
      <c r="K159" s="22">
        <v>42552</v>
      </c>
      <c r="L159" s="20">
        <v>80000</v>
      </c>
      <c r="M159" s="40">
        <v>3</v>
      </c>
      <c r="N159" s="40">
        <v>3</v>
      </c>
      <c r="O159" s="21" t="s">
        <v>2334</v>
      </c>
    </row>
    <row r="160" spans="1:15" ht="15.75" thickBot="1" x14ac:dyDescent="0.3">
      <c r="A160" s="39" t="s">
        <v>106</v>
      </c>
      <c r="B160" s="39" t="s">
        <v>1525</v>
      </c>
      <c r="C160" s="39" t="s">
        <v>1526</v>
      </c>
      <c r="D160" s="39" t="s">
        <v>2673</v>
      </c>
      <c r="E160" s="23"/>
      <c r="F160" s="39" t="s">
        <v>2695</v>
      </c>
      <c r="G160" s="20">
        <v>50</v>
      </c>
      <c r="H160" s="21" t="s">
        <v>2470</v>
      </c>
      <c r="I160" s="21" t="s">
        <v>2471</v>
      </c>
      <c r="J160" s="21" t="s">
        <v>2314</v>
      </c>
      <c r="K160" s="22">
        <v>40787</v>
      </c>
      <c r="L160" s="20">
        <v>117877</v>
      </c>
      <c r="M160" s="40">
        <v>34</v>
      </c>
      <c r="N160" s="40">
        <v>8</v>
      </c>
      <c r="O160" s="21" t="s">
        <v>2315</v>
      </c>
    </row>
    <row r="161" spans="1:15" ht="15.75" thickBot="1" x14ac:dyDescent="0.3">
      <c r="A161" s="39" t="s">
        <v>106</v>
      </c>
      <c r="B161" s="39" t="s">
        <v>1566</v>
      </c>
      <c r="C161" s="39" t="s">
        <v>1567</v>
      </c>
      <c r="D161" s="39" t="s">
        <v>2399</v>
      </c>
      <c r="E161" s="23"/>
      <c r="F161" s="39" t="s">
        <v>2696</v>
      </c>
      <c r="G161" s="20">
        <v>50</v>
      </c>
      <c r="H161" s="21" t="s">
        <v>2470</v>
      </c>
      <c r="I161" s="21" t="s">
        <v>2471</v>
      </c>
      <c r="J161" s="21" t="s">
        <v>2314</v>
      </c>
      <c r="K161" s="22">
        <v>43356</v>
      </c>
      <c r="L161" s="20">
        <v>0</v>
      </c>
      <c r="M161" s="40">
        <v>1</v>
      </c>
      <c r="N161" s="40">
        <v>1</v>
      </c>
      <c r="O161" s="21" t="s">
        <v>2334</v>
      </c>
    </row>
    <row r="162" spans="1:15" ht="15.75" thickBot="1" x14ac:dyDescent="0.3">
      <c r="A162" s="39" t="s">
        <v>106</v>
      </c>
      <c r="B162" s="39" t="s">
        <v>1616</v>
      </c>
      <c r="C162" s="39" t="s">
        <v>1617</v>
      </c>
      <c r="D162" s="39" t="s">
        <v>747</v>
      </c>
      <c r="E162" s="23"/>
      <c r="F162" s="39" t="s">
        <v>2438</v>
      </c>
      <c r="G162" s="20">
        <v>100</v>
      </c>
      <c r="H162" s="21" t="s">
        <v>2470</v>
      </c>
      <c r="I162" s="21" t="s">
        <v>2471</v>
      </c>
      <c r="J162" s="21" t="s">
        <v>2314</v>
      </c>
      <c r="K162" s="22">
        <v>43286</v>
      </c>
      <c r="L162" s="20">
        <v>143502</v>
      </c>
      <c r="M162" s="40">
        <v>22</v>
      </c>
      <c r="N162" s="40">
        <v>17</v>
      </c>
      <c r="O162" s="21" t="s">
        <v>2315</v>
      </c>
    </row>
    <row r="163" spans="1:15" ht="15.75" thickBot="1" x14ac:dyDescent="0.3">
      <c r="A163" s="39" t="s">
        <v>106</v>
      </c>
      <c r="B163" s="39" t="s">
        <v>1649</v>
      </c>
      <c r="C163" s="39" t="s">
        <v>1650</v>
      </c>
      <c r="D163" s="39" t="s">
        <v>2697</v>
      </c>
      <c r="E163" s="23"/>
      <c r="F163" s="39" t="s">
        <v>2698</v>
      </c>
      <c r="G163" s="20">
        <v>100</v>
      </c>
      <c r="H163" s="21" t="s">
        <v>2470</v>
      </c>
      <c r="I163" s="21" t="s">
        <v>2471</v>
      </c>
      <c r="J163" s="21" t="s">
        <v>2314</v>
      </c>
      <c r="K163" s="22">
        <v>43313</v>
      </c>
      <c r="L163" s="20">
        <v>150000</v>
      </c>
      <c r="M163" s="40">
        <v>38</v>
      </c>
      <c r="N163" s="40">
        <v>1</v>
      </c>
      <c r="O163" s="21" t="s">
        <v>2325</v>
      </c>
    </row>
    <row r="164" spans="1:15" ht="15.75" thickBot="1" x14ac:dyDescent="0.3">
      <c r="A164" s="39" t="s">
        <v>106</v>
      </c>
      <c r="B164" s="39" t="s">
        <v>1662</v>
      </c>
      <c r="C164" s="39" t="s">
        <v>1663</v>
      </c>
      <c r="D164" s="39" t="s">
        <v>2699</v>
      </c>
      <c r="E164" s="23"/>
      <c r="F164" s="39" t="s">
        <v>2700</v>
      </c>
      <c r="G164" s="20">
        <v>100</v>
      </c>
      <c r="H164" s="21" t="s">
        <v>2470</v>
      </c>
      <c r="I164" s="21" t="s">
        <v>2471</v>
      </c>
      <c r="J164" s="21" t="s">
        <v>2314</v>
      </c>
      <c r="K164" s="22">
        <v>39995</v>
      </c>
      <c r="L164" s="41">
        <v>128406.17</v>
      </c>
      <c r="M164" s="40">
        <v>36</v>
      </c>
      <c r="N164" s="40">
        <v>10</v>
      </c>
      <c r="O164" s="21" t="s">
        <v>2325</v>
      </c>
    </row>
    <row r="165" spans="1:15" ht="15.75" thickBot="1" x14ac:dyDescent="0.3">
      <c r="A165" s="39" t="s">
        <v>106</v>
      </c>
      <c r="B165" s="39" t="s">
        <v>1777</v>
      </c>
      <c r="C165" s="39" t="s">
        <v>1778</v>
      </c>
      <c r="D165" s="39" t="s">
        <v>2701</v>
      </c>
      <c r="E165" s="23"/>
      <c r="F165" s="39" t="s">
        <v>2702</v>
      </c>
      <c r="G165" s="20">
        <v>10</v>
      </c>
      <c r="H165" s="21" t="s">
        <v>2470</v>
      </c>
      <c r="I165" s="21" t="s">
        <v>2471</v>
      </c>
      <c r="J165" s="21" t="s">
        <v>2314</v>
      </c>
      <c r="K165" s="22">
        <v>42940</v>
      </c>
      <c r="L165" s="20">
        <v>144200</v>
      </c>
      <c r="M165" s="40">
        <v>13</v>
      </c>
      <c r="N165" s="40">
        <v>2</v>
      </c>
      <c r="O165" s="21" t="s">
        <v>2315</v>
      </c>
    </row>
    <row r="166" spans="1:15" ht="15.75" thickBot="1" x14ac:dyDescent="0.3">
      <c r="A166" s="39" t="s">
        <v>106</v>
      </c>
      <c r="B166" s="39" t="s">
        <v>1827</v>
      </c>
      <c r="C166" s="39" t="s">
        <v>1828</v>
      </c>
      <c r="D166" s="39" t="s">
        <v>2331</v>
      </c>
      <c r="E166" s="23"/>
      <c r="F166" s="39" t="s">
        <v>2703</v>
      </c>
      <c r="G166" s="20">
        <v>100</v>
      </c>
      <c r="H166" s="21" t="s">
        <v>2470</v>
      </c>
      <c r="I166" s="21" t="s">
        <v>2471</v>
      </c>
      <c r="J166" s="21" t="s">
        <v>2314</v>
      </c>
      <c r="K166" s="22">
        <v>42552</v>
      </c>
      <c r="L166" s="20">
        <v>110000</v>
      </c>
      <c r="M166" s="40">
        <v>9</v>
      </c>
      <c r="N166" s="40">
        <v>3</v>
      </c>
      <c r="O166" s="21" t="s">
        <v>2334</v>
      </c>
    </row>
    <row r="167" spans="1:15" ht="15.75" thickBot="1" x14ac:dyDescent="0.3">
      <c r="A167" s="39" t="s">
        <v>106</v>
      </c>
      <c r="B167" s="39" t="s">
        <v>1829</v>
      </c>
      <c r="C167" s="39" t="s">
        <v>1830</v>
      </c>
      <c r="D167" s="39" t="s">
        <v>2629</v>
      </c>
      <c r="E167" s="23"/>
      <c r="F167" s="39" t="s">
        <v>2704</v>
      </c>
      <c r="G167" s="20">
        <v>49</v>
      </c>
      <c r="H167" s="21" t="s">
        <v>2470</v>
      </c>
      <c r="I167" s="21" t="s">
        <v>2471</v>
      </c>
      <c r="J167" s="21" t="s">
        <v>2314</v>
      </c>
      <c r="K167" s="22">
        <v>39995</v>
      </c>
      <c r="L167" s="20">
        <v>141946</v>
      </c>
      <c r="M167" s="40">
        <v>19</v>
      </c>
      <c r="N167" s="40">
        <v>10</v>
      </c>
      <c r="O167" s="21" t="s">
        <v>2315</v>
      </c>
    </row>
    <row r="168" spans="1:15" ht="15.75" thickBot="1" x14ac:dyDescent="0.3">
      <c r="A168" s="39" t="s">
        <v>106</v>
      </c>
      <c r="B168" s="39" t="s">
        <v>1836</v>
      </c>
      <c r="C168" s="39" t="s">
        <v>1837</v>
      </c>
      <c r="D168" s="39" t="s">
        <v>2705</v>
      </c>
      <c r="E168" s="23"/>
      <c r="F168" s="39" t="s">
        <v>2706</v>
      </c>
      <c r="G168" s="20">
        <v>100</v>
      </c>
      <c r="H168" s="21" t="s">
        <v>2470</v>
      </c>
      <c r="I168" s="21" t="s">
        <v>2471</v>
      </c>
      <c r="J168" s="21" t="s">
        <v>2314</v>
      </c>
      <c r="K168" s="22">
        <v>42388</v>
      </c>
      <c r="L168" s="20">
        <v>125000</v>
      </c>
      <c r="M168" s="40">
        <v>4</v>
      </c>
      <c r="N168" s="40">
        <v>4</v>
      </c>
      <c r="O168" s="21" t="s">
        <v>2315</v>
      </c>
    </row>
    <row r="169" spans="1:15" ht="15.75" thickBot="1" x14ac:dyDescent="0.3">
      <c r="A169" s="39" t="s">
        <v>106</v>
      </c>
      <c r="B169" s="39" t="s">
        <v>1883</v>
      </c>
      <c r="C169" s="39" t="s">
        <v>1884</v>
      </c>
      <c r="D169" s="39" t="s">
        <v>2707</v>
      </c>
      <c r="E169" s="23"/>
      <c r="F169" s="39" t="s">
        <v>2708</v>
      </c>
      <c r="G169" s="20">
        <v>100</v>
      </c>
      <c r="H169" s="21" t="s">
        <v>2470</v>
      </c>
      <c r="I169" s="21" t="s">
        <v>2471</v>
      </c>
      <c r="J169" s="21" t="s">
        <v>2314</v>
      </c>
      <c r="K169" s="22">
        <v>41518</v>
      </c>
      <c r="L169" s="20">
        <v>200000</v>
      </c>
      <c r="M169" s="40">
        <v>12</v>
      </c>
      <c r="N169" s="40">
        <v>11</v>
      </c>
      <c r="O169" s="21" t="s">
        <v>2325</v>
      </c>
    </row>
    <row r="170" spans="1:15" ht="15.75" thickBot="1" x14ac:dyDescent="0.3">
      <c r="A170" s="39" t="s">
        <v>106</v>
      </c>
      <c r="B170" s="39" t="s">
        <v>1885</v>
      </c>
      <c r="C170" s="39" t="s">
        <v>1886</v>
      </c>
      <c r="D170" s="39" t="s">
        <v>2707</v>
      </c>
      <c r="E170" s="23"/>
      <c r="F170" s="39" t="s">
        <v>2708</v>
      </c>
      <c r="G170" s="20">
        <v>100</v>
      </c>
      <c r="H170" s="21" t="s">
        <v>2470</v>
      </c>
      <c r="I170" s="21" t="s">
        <v>2471</v>
      </c>
      <c r="J170" s="21" t="s">
        <v>2314</v>
      </c>
      <c r="K170" s="22">
        <v>41518</v>
      </c>
      <c r="L170" s="20">
        <v>53667</v>
      </c>
      <c r="M170" s="40">
        <v>12</v>
      </c>
      <c r="N170" s="40">
        <v>10</v>
      </c>
      <c r="O170" s="21" t="s">
        <v>2325</v>
      </c>
    </row>
    <row r="171" spans="1:15" ht="15.75" thickBot="1" x14ac:dyDescent="0.3">
      <c r="A171" s="39" t="s">
        <v>106</v>
      </c>
      <c r="B171" s="39" t="s">
        <v>1887</v>
      </c>
      <c r="C171" s="39" t="s">
        <v>1888</v>
      </c>
      <c r="D171" s="39" t="s">
        <v>2707</v>
      </c>
      <c r="E171" s="23"/>
      <c r="F171" s="39" t="s">
        <v>2708</v>
      </c>
      <c r="G171" s="20">
        <v>100</v>
      </c>
      <c r="H171" s="21" t="s">
        <v>2470</v>
      </c>
      <c r="I171" s="21" t="s">
        <v>2471</v>
      </c>
      <c r="J171" s="21" t="s">
        <v>2314</v>
      </c>
      <c r="K171" s="22">
        <v>41518</v>
      </c>
      <c r="L171" s="20">
        <v>200000</v>
      </c>
      <c r="M171" s="40">
        <v>12</v>
      </c>
      <c r="N171" s="40">
        <v>10</v>
      </c>
      <c r="O171" s="21" t="s">
        <v>2325</v>
      </c>
    </row>
    <row r="172" spans="1:15" ht="15.75" thickBot="1" x14ac:dyDescent="0.3">
      <c r="A172" s="39" t="s">
        <v>106</v>
      </c>
      <c r="B172" s="39" t="s">
        <v>1889</v>
      </c>
      <c r="C172" s="39" t="s">
        <v>1890</v>
      </c>
      <c r="D172" s="39" t="s">
        <v>2707</v>
      </c>
      <c r="E172" s="23"/>
      <c r="F172" s="39" t="s">
        <v>2708</v>
      </c>
      <c r="G172" s="20">
        <v>100</v>
      </c>
      <c r="H172" s="21" t="s">
        <v>2470</v>
      </c>
      <c r="I172" s="21" t="s">
        <v>2471</v>
      </c>
      <c r="J172" s="21" t="s">
        <v>2314</v>
      </c>
      <c r="K172" s="22">
        <v>41518</v>
      </c>
      <c r="L172" s="20">
        <v>200000</v>
      </c>
      <c r="M172" s="40">
        <v>11</v>
      </c>
      <c r="N172" s="40">
        <v>9</v>
      </c>
      <c r="O172" s="21" t="s">
        <v>2325</v>
      </c>
    </row>
    <row r="173" spans="1:15" ht="15.75" thickBot="1" x14ac:dyDescent="0.3">
      <c r="A173" s="39" t="s">
        <v>106</v>
      </c>
      <c r="B173" s="39" t="s">
        <v>1891</v>
      </c>
      <c r="C173" s="39" t="s">
        <v>1892</v>
      </c>
      <c r="D173" s="39" t="s">
        <v>2707</v>
      </c>
      <c r="E173" s="23"/>
      <c r="F173" s="39" t="s">
        <v>2708</v>
      </c>
      <c r="G173" s="20">
        <v>100</v>
      </c>
      <c r="H173" s="21" t="s">
        <v>2470</v>
      </c>
      <c r="I173" s="21" t="s">
        <v>2471</v>
      </c>
      <c r="J173" s="21" t="s">
        <v>2314</v>
      </c>
      <c r="K173" s="22">
        <v>41518</v>
      </c>
      <c r="L173" s="20">
        <v>200000</v>
      </c>
      <c r="M173" s="40">
        <v>12</v>
      </c>
      <c r="N173" s="40">
        <v>10</v>
      </c>
      <c r="O173" s="21" t="s">
        <v>2325</v>
      </c>
    </row>
    <row r="174" spans="1:15" ht="15.75" thickBot="1" x14ac:dyDescent="0.3">
      <c r="A174" s="39" t="s">
        <v>106</v>
      </c>
      <c r="B174" s="39" t="s">
        <v>1893</v>
      </c>
      <c r="C174" s="39" t="s">
        <v>1894</v>
      </c>
      <c r="D174" s="39" t="s">
        <v>2707</v>
      </c>
      <c r="E174" s="23"/>
      <c r="F174" s="39" t="s">
        <v>2708</v>
      </c>
      <c r="G174" s="20">
        <v>100</v>
      </c>
      <c r="H174" s="21" t="s">
        <v>2470</v>
      </c>
      <c r="I174" s="21" t="s">
        <v>2471</v>
      </c>
      <c r="J174" s="21" t="s">
        <v>2314</v>
      </c>
      <c r="K174" s="22">
        <v>41518</v>
      </c>
      <c r="L174" s="20">
        <v>200000</v>
      </c>
      <c r="M174" s="40">
        <v>12</v>
      </c>
      <c r="N174" s="40">
        <v>10</v>
      </c>
      <c r="O174" s="21" t="s">
        <v>2325</v>
      </c>
    </row>
    <row r="175" spans="1:15" ht="15.75" thickBot="1" x14ac:dyDescent="0.3">
      <c r="A175" s="39" t="s">
        <v>106</v>
      </c>
      <c r="B175" s="39" t="s">
        <v>1895</v>
      </c>
      <c r="C175" s="39" t="s">
        <v>1896</v>
      </c>
      <c r="D175" s="39" t="s">
        <v>2707</v>
      </c>
      <c r="E175" s="23"/>
      <c r="F175" s="39" t="s">
        <v>2708</v>
      </c>
      <c r="G175" s="20">
        <v>100</v>
      </c>
      <c r="H175" s="21" t="s">
        <v>2470</v>
      </c>
      <c r="I175" s="21" t="s">
        <v>2471</v>
      </c>
      <c r="J175" s="21" t="s">
        <v>2314</v>
      </c>
      <c r="K175" s="22">
        <v>41518</v>
      </c>
      <c r="L175" s="20">
        <v>200000</v>
      </c>
      <c r="M175" s="40">
        <v>12</v>
      </c>
      <c r="N175" s="40">
        <v>11</v>
      </c>
      <c r="O175" s="21" t="s">
        <v>2325</v>
      </c>
    </row>
    <row r="176" spans="1:15" ht="15.75" thickBot="1" x14ac:dyDescent="0.3">
      <c r="A176" s="39" t="s">
        <v>106</v>
      </c>
      <c r="B176" s="39" t="s">
        <v>1983</v>
      </c>
      <c r="C176" s="39" t="s">
        <v>1984</v>
      </c>
      <c r="D176" s="39" t="s">
        <v>2709</v>
      </c>
      <c r="E176" s="23"/>
      <c r="F176" s="39" t="s">
        <v>2710</v>
      </c>
      <c r="G176" s="20">
        <v>100</v>
      </c>
      <c r="H176" s="21" t="s">
        <v>2470</v>
      </c>
      <c r="I176" s="21" t="s">
        <v>2471</v>
      </c>
      <c r="J176" s="21" t="s">
        <v>2314</v>
      </c>
      <c r="K176" s="22">
        <v>38936</v>
      </c>
      <c r="L176" s="20">
        <v>190239</v>
      </c>
      <c r="M176" s="40">
        <v>23</v>
      </c>
      <c r="N176" s="40">
        <v>12</v>
      </c>
      <c r="O176" s="21" t="s">
        <v>2325</v>
      </c>
    </row>
    <row r="177" spans="1:15" ht="15.75" thickBot="1" x14ac:dyDescent="0.3">
      <c r="A177" s="39" t="s">
        <v>106</v>
      </c>
      <c r="B177" s="39" t="s">
        <v>1987</v>
      </c>
      <c r="C177" s="39" t="s">
        <v>1988</v>
      </c>
      <c r="D177" s="39" t="s">
        <v>2711</v>
      </c>
      <c r="E177" s="23"/>
      <c r="F177" s="39" t="s">
        <v>2712</v>
      </c>
      <c r="G177" s="20">
        <v>100</v>
      </c>
      <c r="H177" s="21" t="s">
        <v>2470</v>
      </c>
      <c r="I177" s="21" t="s">
        <v>2471</v>
      </c>
      <c r="J177" s="21" t="s">
        <v>2314</v>
      </c>
      <c r="K177" s="22">
        <v>37486</v>
      </c>
      <c r="L177" s="20">
        <v>164064</v>
      </c>
      <c r="M177" s="40">
        <v>15</v>
      </c>
      <c r="N177" s="40">
        <v>15</v>
      </c>
      <c r="O177" s="21" t="s">
        <v>2325</v>
      </c>
    </row>
    <row r="178" spans="1:15" ht="15.75" thickBot="1" x14ac:dyDescent="0.3">
      <c r="A178" s="39" t="s">
        <v>106</v>
      </c>
      <c r="B178" s="39" t="s">
        <v>2041</v>
      </c>
      <c r="C178" s="39" t="s">
        <v>2042</v>
      </c>
      <c r="D178" s="39" t="s">
        <v>2713</v>
      </c>
      <c r="E178" s="23"/>
      <c r="F178" s="39" t="s">
        <v>2714</v>
      </c>
      <c r="G178" s="20">
        <v>100</v>
      </c>
      <c r="H178" s="21" t="s">
        <v>2470</v>
      </c>
      <c r="I178" s="21" t="s">
        <v>2471</v>
      </c>
      <c r="J178" s="21" t="s">
        <v>2314</v>
      </c>
      <c r="K178" s="22">
        <v>37431</v>
      </c>
      <c r="L178" s="41">
        <v>147560.97</v>
      </c>
      <c r="M178" s="40">
        <v>20</v>
      </c>
      <c r="N178" s="40">
        <v>17</v>
      </c>
      <c r="O178" s="21" t="s">
        <v>2334</v>
      </c>
    </row>
    <row r="179" spans="1:15" ht="15.75" thickBot="1" x14ac:dyDescent="0.3">
      <c r="A179" s="39" t="s">
        <v>106</v>
      </c>
      <c r="B179" s="39" t="s">
        <v>2070</v>
      </c>
      <c r="C179" s="39" t="s">
        <v>2071</v>
      </c>
      <c r="D179" s="39" t="s">
        <v>2715</v>
      </c>
      <c r="E179" s="23"/>
      <c r="F179" s="39" t="s">
        <v>2716</v>
      </c>
      <c r="G179" s="20">
        <v>50</v>
      </c>
      <c r="H179" s="21" t="s">
        <v>2470</v>
      </c>
      <c r="I179" s="21" t="s">
        <v>2471</v>
      </c>
      <c r="J179" s="21" t="s">
        <v>2314</v>
      </c>
      <c r="K179" s="22">
        <v>42951</v>
      </c>
      <c r="L179" s="20">
        <v>134000</v>
      </c>
      <c r="M179" s="40">
        <v>12</v>
      </c>
      <c r="N179" s="40">
        <v>6</v>
      </c>
      <c r="O179" s="21" t="s">
        <v>2315</v>
      </c>
    </row>
    <row r="180" spans="1:15" ht="15.75" thickBot="1" x14ac:dyDescent="0.3">
      <c r="A180" s="39" t="s">
        <v>106</v>
      </c>
      <c r="B180" s="39" t="s">
        <v>2078</v>
      </c>
      <c r="C180" s="39" t="s">
        <v>2079</v>
      </c>
      <c r="D180" s="39" t="s">
        <v>2717</v>
      </c>
      <c r="E180" s="23"/>
      <c r="F180" s="39" t="s">
        <v>2718</v>
      </c>
      <c r="G180" s="20">
        <v>100</v>
      </c>
      <c r="H180" s="21" t="s">
        <v>2470</v>
      </c>
      <c r="I180" s="21" t="s">
        <v>2471</v>
      </c>
      <c r="J180" s="21" t="s">
        <v>2314</v>
      </c>
      <c r="K180" s="22">
        <v>42772</v>
      </c>
      <c r="L180" s="20">
        <v>140000</v>
      </c>
      <c r="M180" s="40">
        <v>19</v>
      </c>
      <c r="N180" s="40">
        <v>3</v>
      </c>
      <c r="O180" s="21" t="s">
        <v>2315</v>
      </c>
    </row>
    <row r="181" spans="1:15" ht="15.75" thickBot="1" x14ac:dyDescent="0.3">
      <c r="A181" s="39" t="s">
        <v>325</v>
      </c>
      <c r="B181" s="39" t="s">
        <v>865</v>
      </c>
      <c r="C181" s="39" t="s">
        <v>866</v>
      </c>
      <c r="D181" s="39" t="s">
        <v>2719</v>
      </c>
      <c r="E181" s="23"/>
      <c r="F181" s="39" t="s">
        <v>2720</v>
      </c>
      <c r="G181" s="20">
        <v>100</v>
      </c>
      <c r="H181" s="21" t="s">
        <v>2470</v>
      </c>
      <c r="I181" s="21" t="s">
        <v>2471</v>
      </c>
      <c r="J181" s="21" t="s">
        <v>2314</v>
      </c>
      <c r="K181" s="22">
        <v>40784</v>
      </c>
      <c r="L181" s="20">
        <v>89495</v>
      </c>
      <c r="M181" s="40">
        <v>12</v>
      </c>
      <c r="N181" s="40">
        <v>8</v>
      </c>
      <c r="O181" s="21" t="s">
        <v>2315</v>
      </c>
    </row>
    <row r="182" spans="1:15" ht="15.75" thickBot="1" x14ac:dyDescent="0.3">
      <c r="A182" s="39" t="s">
        <v>1840</v>
      </c>
      <c r="B182" s="39" t="s">
        <v>1838</v>
      </c>
      <c r="C182" s="39" t="s">
        <v>1839</v>
      </c>
      <c r="D182" s="39" t="s">
        <v>2588</v>
      </c>
      <c r="E182" s="39" t="s">
        <v>2323</v>
      </c>
      <c r="F182" s="39" t="s">
        <v>2475</v>
      </c>
      <c r="G182" s="20">
        <v>70</v>
      </c>
      <c r="H182" s="21" t="s">
        <v>2470</v>
      </c>
      <c r="I182" s="21" t="s">
        <v>2471</v>
      </c>
      <c r="J182" s="21" t="s">
        <v>2314</v>
      </c>
      <c r="K182" s="22">
        <v>41148</v>
      </c>
      <c r="L182" s="20">
        <v>99500</v>
      </c>
      <c r="M182" s="40">
        <v>39</v>
      </c>
      <c r="N182" s="40">
        <v>7</v>
      </c>
      <c r="O182" s="21" t="s">
        <v>2325</v>
      </c>
    </row>
    <row r="183" spans="1:15" ht="15.75" thickBot="1" x14ac:dyDescent="0.3">
      <c r="A183" s="39" t="s">
        <v>255</v>
      </c>
      <c r="B183" s="39" t="s">
        <v>689</v>
      </c>
      <c r="C183" s="39" t="s">
        <v>690</v>
      </c>
      <c r="D183" s="39" t="s">
        <v>2418</v>
      </c>
      <c r="E183" s="39" t="s">
        <v>2721</v>
      </c>
      <c r="F183" s="39" t="s">
        <v>2722</v>
      </c>
      <c r="G183" s="20">
        <v>100</v>
      </c>
      <c r="H183" s="21" t="s">
        <v>2470</v>
      </c>
      <c r="I183" s="21" t="s">
        <v>2471</v>
      </c>
      <c r="J183" s="21" t="s">
        <v>2314</v>
      </c>
      <c r="K183" s="22">
        <v>35723</v>
      </c>
      <c r="L183" s="20">
        <v>72000</v>
      </c>
      <c r="M183" s="40">
        <v>21</v>
      </c>
      <c r="N183" s="40">
        <v>10</v>
      </c>
      <c r="O183" s="21" t="s">
        <v>2315</v>
      </c>
    </row>
    <row r="184" spans="1:15" ht="15.75" thickBot="1" x14ac:dyDescent="0.3">
      <c r="A184" s="39" t="s">
        <v>477</v>
      </c>
      <c r="B184" s="39" t="s">
        <v>628</v>
      </c>
      <c r="C184" s="39" t="s">
        <v>629</v>
      </c>
      <c r="D184" s="39" t="s">
        <v>2622</v>
      </c>
      <c r="E184" s="39" t="s">
        <v>2723</v>
      </c>
      <c r="F184" s="39" t="s">
        <v>2724</v>
      </c>
      <c r="G184" s="20">
        <v>100</v>
      </c>
      <c r="H184" s="21" t="s">
        <v>2470</v>
      </c>
      <c r="I184" s="21" t="s">
        <v>2471</v>
      </c>
      <c r="J184" s="21" t="s">
        <v>2314</v>
      </c>
      <c r="K184" s="22">
        <v>39300</v>
      </c>
      <c r="L184" s="20">
        <v>86700</v>
      </c>
      <c r="M184" s="40">
        <v>39</v>
      </c>
      <c r="N184" s="40">
        <v>11</v>
      </c>
      <c r="O184" s="21" t="s">
        <v>2334</v>
      </c>
    </row>
    <row r="185" spans="1:15" ht="15.75" thickBot="1" x14ac:dyDescent="0.3">
      <c r="A185" s="39" t="s">
        <v>477</v>
      </c>
      <c r="B185" s="39" t="s">
        <v>1135</v>
      </c>
      <c r="C185" s="39" t="s">
        <v>1136</v>
      </c>
      <c r="D185" s="39" t="s">
        <v>2406</v>
      </c>
      <c r="E185" s="23"/>
      <c r="F185" s="39" t="s">
        <v>2725</v>
      </c>
      <c r="G185" s="20">
        <v>100</v>
      </c>
      <c r="H185" s="21" t="s">
        <v>2470</v>
      </c>
      <c r="I185" s="21" t="s">
        <v>2471</v>
      </c>
      <c r="J185" s="21" t="s">
        <v>2314</v>
      </c>
      <c r="K185" s="22">
        <v>41869</v>
      </c>
      <c r="L185" s="20">
        <v>115730</v>
      </c>
      <c r="M185" s="40">
        <v>26</v>
      </c>
      <c r="N185" s="40">
        <v>5</v>
      </c>
      <c r="O185" s="21" t="s">
        <v>2315</v>
      </c>
    </row>
    <row r="186" spans="1:15" ht="15.75" thickBot="1" x14ac:dyDescent="0.3">
      <c r="A186" s="39" t="s">
        <v>477</v>
      </c>
      <c r="B186" s="39" t="s">
        <v>2058</v>
      </c>
      <c r="C186" s="39" t="s">
        <v>2059</v>
      </c>
      <c r="D186" s="39" t="s">
        <v>2424</v>
      </c>
      <c r="E186" s="23"/>
      <c r="F186" s="39" t="s">
        <v>2726</v>
      </c>
      <c r="G186" s="20">
        <v>100</v>
      </c>
      <c r="H186" s="21" t="s">
        <v>2470</v>
      </c>
      <c r="I186" s="21" t="s">
        <v>2471</v>
      </c>
      <c r="J186" s="21" t="s">
        <v>2314</v>
      </c>
      <c r="K186" s="22">
        <v>42186</v>
      </c>
      <c r="L186" s="20">
        <v>165000</v>
      </c>
      <c r="M186" s="40">
        <v>43</v>
      </c>
      <c r="N186" s="40">
        <v>4</v>
      </c>
      <c r="O186" s="21" t="s">
        <v>2325</v>
      </c>
    </row>
    <row r="187" spans="1:15" x14ac:dyDescent="0.25">
      <c r="A187" s="45"/>
      <c r="B187" s="25"/>
      <c r="C187" s="25"/>
      <c r="D187" s="25"/>
      <c r="E187" s="25"/>
      <c r="F187" s="25"/>
      <c r="G187" s="42"/>
      <c r="H187" s="25"/>
      <c r="I187" s="25"/>
      <c r="J187" s="25"/>
      <c r="K187" s="25"/>
      <c r="L187" s="43"/>
      <c r="M187" s="44"/>
      <c r="N187" s="44"/>
      <c r="O187" s="29"/>
    </row>
    <row r="188" spans="1:15" x14ac:dyDescent="0.25">
      <c r="A188" s="50" t="s">
        <v>3444</v>
      </c>
      <c r="B188" s="31"/>
      <c r="C188" s="31"/>
      <c r="D188" s="31"/>
      <c r="E188" s="31"/>
      <c r="F188" s="32"/>
      <c r="G188" s="31"/>
      <c r="H188" s="31"/>
      <c r="I188" s="31"/>
      <c r="J188" s="31"/>
      <c r="K188" s="32"/>
      <c r="L188" s="31"/>
      <c r="M188" s="31"/>
      <c r="N188" s="31"/>
      <c r="O188" s="31"/>
    </row>
    <row r="189" spans="1:15" x14ac:dyDescent="0.25">
      <c r="A189" s="51" t="s">
        <v>3445</v>
      </c>
    </row>
    <row r="190" spans="1:15" x14ac:dyDescent="0.25">
      <c r="A190" s="51" t="s">
        <v>3446</v>
      </c>
    </row>
  </sheetData>
  <mergeCells count="4">
    <mergeCell ref="A1:O2"/>
    <mergeCell ref="A3:O3"/>
    <mergeCell ref="A4:O4"/>
    <mergeCell ref="A5:O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5FF27476-3619-4084-8FEA-F4E9FAE83165}"/>
</file>

<file path=customXml/itemProps2.xml><?xml version="1.0" encoding="utf-8"?>
<ds:datastoreItem xmlns:ds="http://schemas.openxmlformats.org/officeDocument/2006/customXml" ds:itemID="{3391E7A1-4F47-4D97-86D5-8A14A2051332}"/>
</file>

<file path=customXml/itemProps3.xml><?xml version="1.0" encoding="utf-8"?>
<ds:datastoreItem xmlns:ds="http://schemas.openxmlformats.org/officeDocument/2006/customXml" ds:itemID="{E8CB13C9-F021-4815-9BF6-8A9BC618BF8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Contact Info &amp; Definition</vt:lpstr>
      <vt:lpstr>LEA_Averages</vt:lpstr>
      <vt:lpstr>LEA_FT+PT</vt:lpstr>
      <vt:lpstr>County_Averages</vt:lpstr>
      <vt:lpstr>County_FT+PT</vt:lpstr>
      <vt:lpstr>State_Averages</vt:lpstr>
      <vt:lpstr>State_FT+PT</vt:lpstr>
      <vt:lpstr>CTC Directors</vt:lpstr>
      <vt:lpstr>Charter School Chief Admin</vt:lpstr>
      <vt:lpstr>IU Exec Directors</vt:lpstr>
      <vt:lpstr>SD Chief 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2018-19 Professional Staff Summary Report</dc:title>
  <dc:creator>Graybill, Melissa</dc:creator>
  <cp:lastModifiedBy>Heimbach, Bunne</cp:lastModifiedBy>
  <dcterms:created xsi:type="dcterms:W3CDTF">2019-05-10T14:47:59Z</dcterms:created>
  <dcterms:modified xsi:type="dcterms:W3CDTF">2019-07-30T12:09:45Z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1229200</vt:r8>
  </property>
  <property fmtid="{D5CDD505-2E9C-101B-9397-08002B2CF9AE}" pid="5" name="Category">
    <vt:lpwstr/>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ies>
</file>